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開発調査総合研究所供用\23■ホームページ改善\20250599\"/>
    </mc:Choice>
  </mc:AlternateContent>
  <xr:revisionPtr revIDLastSave="0" documentId="13_ncr:1_{4BD3599C-59CA-42A0-81C8-DAB596FA368A}" xr6:coauthVersionLast="47" xr6:coauthVersionMax="47" xr10:uidLastSave="{00000000-0000-0000-0000-000000000000}"/>
  <bookViews>
    <workbookView xWindow="28680" yWindow="-120" windowWidth="29040" windowHeight="15720" xr2:uid="{AC9A4C08-8247-47B1-996F-E76B3A16E650}"/>
  </bookViews>
  <sheets>
    <sheet name="使い方" sheetId="10" r:id="rId1"/>
    <sheet name="項目と内容" sheetId="11" r:id="rId2"/>
    <sheet name="Data A" sheetId="6" r:id="rId3"/>
    <sheet name="研究論文 Data" sheetId="12" r:id="rId4"/>
  </sheets>
  <definedNames>
    <definedName name="_xlnm._FilterDatabase" localSheetId="2" hidden="1">'Data A'!$A$1:$P$169</definedName>
    <definedName name="_xlnm._FilterDatabase" localSheetId="3" hidden="1">'研究論文 Data'!$A$1:$P$367</definedName>
    <definedName name="_xlnm.Print_Area" localSheetId="0">使い方!$B$1:$Z$28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2" l="1"/>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H321" i="12"/>
  <c r="H322" i="12"/>
  <c r="H323" i="12"/>
  <c r="H324" i="12"/>
  <c r="H325" i="12"/>
  <c r="H326" i="12"/>
  <c r="H327" i="12"/>
  <c r="H328" i="12"/>
  <c r="H329" i="12"/>
  <c r="H330" i="12"/>
  <c r="H331" i="12"/>
  <c r="H332" i="12"/>
  <c r="H333" i="12"/>
  <c r="H334" i="12"/>
  <c r="H335" i="12"/>
  <c r="H336" i="12"/>
  <c r="H337" i="12"/>
  <c r="H338" i="12"/>
  <c r="H339" i="12"/>
  <c r="H340" i="12"/>
  <c r="H341" i="12"/>
  <c r="H342" i="12"/>
  <c r="H343" i="12"/>
  <c r="H344" i="12"/>
  <c r="H345" i="12"/>
  <c r="H346" i="12"/>
  <c r="H347" i="12"/>
  <c r="H348" i="12"/>
  <c r="H349" i="12"/>
  <c r="H350" i="12"/>
  <c r="H351" i="12"/>
  <c r="H352" i="12"/>
  <c r="H353" i="12"/>
  <c r="H354" i="12"/>
  <c r="H355" i="12"/>
  <c r="H356" i="12"/>
  <c r="H357" i="12"/>
  <c r="H358" i="12"/>
  <c r="H359" i="12"/>
  <c r="H360" i="12"/>
  <c r="H361" i="12"/>
  <c r="H362" i="12"/>
  <c r="H363" i="12"/>
  <c r="H364" i="12"/>
  <c r="H365" i="12"/>
  <c r="H366" i="12"/>
  <c r="H367" i="12"/>
  <c r="H2" i="12"/>
  <c r="H170" i="6"/>
  <c r="H171" i="6"/>
  <c r="H172" i="6"/>
  <c r="H173" i="6"/>
  <c r="H174" i="6"/>
  <c r="H175" i="6"/>
  <c r="H176" i="6"/>
  <c r="H177" i="6"/>
  <c r="H178" i="6"/>
  <c r="H179" i="6"/>
  <c r="H180" i="6"/>
  <c r="H181" i="6"/>
  <c r="H182" i="6"/>
  <c r="H183" i="6"/>
  <c r="H184" i="6"/>
  <c r="H185" i="6"/>
  <c r="H186" i="6"/>
  <c r="H187" i="6"/>
  <c r="H188" i="6"/>
  <c r="H189" i="6"/>
  <c r="H190" i="6"/>
  <c r="H191" i="6"/>
  <c r="H192"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alcChain>
</file>

<file path=xl/sharedStrings.xml><?xml version="1.0" encoding="utf-8"?>
<sst xmlns="http://schemas.openxmlformats.org/spreadsheetml/2006/main" count="6146" uniqueCount="1686">
  <si>
    <t>地域政策の策定及び検討に不可欠な、経済・社会指標等に関するデータを収集し、必要とされる観点でまとめ直しています。</t>
  </si>
  <si>
    <t>北海道市町村データハンドブック2023年版</t>
  </si>
  <si>
    <t>道内市町村の人口、産業、教育、観光等の各分野の基礎的なデータを収録し、各市町村の現況が理解できる資料です。</t>
  </si>
  <si>
    <t>ほっかいどう学「北海道の森林・林業」</t>
  </si>
  <si>
    <t>温室効果ガス実質排出量ゼロを目指す「ゼロカーボン北海道」などの北海道の森林での取り組みや、道産木材の使用や未来の森林に向けた維持保全の他、歴史として在来種ではなかったカラマツの導入や森林の再生など、北海道の森林について紹介しています。</t>
  </si>
  <si>
    <t>ポストコロナ時代に人口減少に悩む小規模地域の有益な観光振興のあり方を地域で活躍している方々からのレポートにより、地元の産業振興や関係人口創出という観点から取りまとめています。</t>
  </si>
  <si>
    <t>北海道の廃校活用による地域の元気！</t>
  </si>
  <si>
    <t>児童・生徒数の減少により廃校となった施設を活用して、地域との関係人口の創出や地域産業の新たな担い手を生み出すなど、地域の活性化に繋げようと展開している事例を紹介しています。</t>
  </si>
  <si>
    <t>北海道における未来交通ネットワークに向けた取組み</t>
  </si>
  <si>
    <t>道内で展開する地域交通・物流に関する研究や企業の取組みを取りまとめ紹介しています。</t>
  </si>
  <si>
    <t>地域づくりの動向　令和４年度版</t>
  </si>
  <si>
    <t>北海道インバウンドデータベースハンドブック2022</t>
  </si>
  <si>
    <t>訪日外国人に関する様々なデータを取りまとめ、北海道インバウンド・インフォ内にデータベースとして公開しています。</t>
  </si>
  <si>
    <t>ほっかいどう学「北海道の発酵・醸造」</t>
  </si>
  <si>
    <t>道内各地で盛り上りを見せている発酵・醸造により生産されるワイン・チーズ・クラフトビール等について、北海道でのその製造の歴史ほか、事業者や地域の取り組みを紹介しています。</t>
  </si>
  <si>
    <t>ほっかいどう学「北海道の持続的な畑作農業」</t>
  </si>
  <si>
    <t>積雪寒冷地の北海道で、その気候を利用した安全性の高い畑作物が生産されている歴史と現状のほか、今後の解明が期待される土中微生物について紹介しています。</t>
  </si>
  <si>
    <t>北海道における地域での起業</t>
  </si>
  <si>
    <t>地方に関心を持つ幅広い方々への参考となるよう、地域で起業して活躍されている方々の体験や、新規就農を手助けする制度、若者を中心とした田園回帰の傾向を紹介しています。</t>
  </si>
  <si>
    <t>北海道における移住定住に向けた取り組み</t>
  </si>
  <si>
    <t>移住、定住に関する幅広い観点から女性、高齢者、障害者、外国人、さらには関係人口など、あらゆる人材が活躍できる環境づくりに役立つこと期待し、多様な研究事例を取りまとめ紹介しています。</t>
  </si>
  <si>
    <t>北海道らしい外国人との共生社会の実現に向けたビジョンの提言を報告書にまとめました。</t>
  </si>
  <si>
    <t>ほっかいどう学「おいしい北海道米ができるまで」</t>
  </si>
  <si>
    <t>ほっかいどう学として、評価の高まっている道産米の歴史や関係機関の取り組みを紹介しています。</t>
  </si>
  <si>
    <t>ほっかいどう学「北海道の日本酒」</t>
  </si>
  <si>
    <t>近年、道内で酒蔵が増加していることから「ほっかいどう学」として日本酒を取り上げ、関係する方々の取り組みを紹介しています。</t>
  </si>
  <si>
    <t>北海道における農林業の担い手　人材育成</t>
  </si>
  <si>
    <t>農林業の担い手を養成する専門学校で学ぶ生徒を紹介しています。また、農業で進められているスマート化や、省力化の内容や持続的な林業に向けて実践している自治体や企業の取り組みがまとめられています。</t>
  </si>
  <si>
    <t>北海道観光50年の軌跡</t>
  </si>
  <si>
    <t>北海道観光の50年を振り返り、先人の知恵や経験などから北海道観光のあるべき姿を探りました。</t>
  </si>
  <si>
    <t>北海道における脱炭素社会に向けた取組み</t>
  </si>
  <si>
    <t>今後の北海道らしい脱炭素社会に向けた普及・展開に寄与すべく、道内の企業や大学等の研究機関で進められている取組みや地域熱供給を広く普及するデンマークの事例などをまとめました。</t>
  </si>
  <si>
    <t>生産空間の活性化に資する地域事例集</t>
  </si>
  <si>
    <t>地域づくりの動向　令和3年度版</t>
    <phoneticPr fontId="1"/>
  </si>
  <si>
    <t>地域づくりの動向　令和2年度版</t>
    <phoneticPr fontId="1"/>
  </si>
  <si>
    <t>地域づくりの動向　令和元年度版</t>
    <rPh sb="11" eb="13">
      <t>ガンネン</t>
    </rPh>
    <phoneticPr fontId="1"/>
  </si>
  <si>
    <t>これまでに当協会の助成を受けた団体のほか、北海道に関係する道内外で活動されている57団体の活動成果と今後の取組みを紹介しています。</t>
    <phoneticPr fontId="1"/>
  </si>
  <si>
    <t>ほっかいどう学として北海道酪農について広く知っていただくため、その歴史や関係者の取組みを紹介した冊子を作成しました。</t>
    <phoneticPr fontId="1"/>
  </si>
  <si>
    <t>所管する各々の機関において公表されている地域政策の策定及び検討に不可欠な、経済・社会指標等に関するデータを継続的に収集し、必要とされる観点でまとめ直して整備・更新することで簡易に利用できるデータベースを構築することを目的に、令和元年度はとりまとめ冊子（地域づくりの動向）を作成しています。</t>
    <phoneticPr fontId="1"/>
  </si>
  <si>
    <t>近代以降の北海道の発展と土木技術の関わりを、道路、港湾、河川、土地改良の分野における事業展開を中心に概観し、北海道の将来像を見すえながら、その時々の社会経済の課題解決に取り組んできたインフラ整備の歴史を取りまとめました。</t>
    <phoneticPr fontId="1"/>
  </si>
  <si>
    <t>農山漁村の地域の魅力や住民活動を支援する「わが村は美しく－北海道」の運動が令和2年度に20年を迎えることから、生産空間の活性化に資する地域事例集として、これまでのコンクールで受賞した団体をまとめた冊子を作成しました。</t>
    <phoneticPr fontId="1"/>
  </si>
  <si>
    <t>年度</t>
    <rPh sb="0" eb="2">
      <t>ネンド</t>
    </rPh>
    <phoneticPr fontId="1"/>
  </si>
  <si>
    <t>説明</t>
    <rPh sb="0" eb="2">
      <t>セツメイ</t>
    </rPh>
    <phoneticPr fontId="1"/>
  </si>
  <si>
    <t>北海道の地域おこしに関する調査研究</t>
  </si>
  <si>
    <t>第８期北海道総合開発計画の推進に向けた調査研究</t>
  </si>
  <si>
    <t>人口減少時代の地域政策に関する調査研究</t>
  </si>
  <si>
    <t>調査名</t>
    <rPh sb="0" eb="2">
      <t>チョウサ</t>
    </rPh>
    <rPh sb="2" eb="3">
      <t>メイ</t>
    </rPh>
    <phoneticPr fontId="1"/>
  </si>
  <si>
    <t>研究名</t>
    <rPh sb="0" eb="2">
      <t>ケンキュウ</t>
    </rPh>
    <rPh sb="2" eb="3">
      <t>メイ</t>
    </rPh>
    <phoneticPr fontId="1"/>
  </si>
  <si>
    <t>ポストコロナ時代の北海道観光に関する調査研究</t>
  </si>
  <si>
    <t>第２期地方創生総合戦略の推進に関する調査研究</t>
  </si>
  <si>
    <t>北海道開発に関する研究助成</t>
  </si>
  <si>
    <t>北海道観光の歴史と展望に関する調査研究</t>
  </si>
  <si>
    <t>地域活性化活動への助成</t>
  </si>
  <si>
    <t>データ</t>
    <phoneticPr fontId="1"/>
  </si>
  <si>
    <t>一般冊子</t>
    <rPh sb="0" eb="2">
      <t>イッパン</t>
    </rPh>
    <rPh sb="2" eb="4">
      <t>サッシ</t>
    </rPh>
    <phoneticPr fontId="1"/>
  </si>
  <si>
    <t>報告書</t>
    <rPh sb="0" eb="3">
      <t>ホウコクショ</t>
    </rPh>
    <phoneticPr fontId="1"/>
  </si>
  <si>
    <t>種別</t>
    <rPh sb="0" eb="2">
      <t>シュベツ</t>
    </rPh>
    <phoneticPr fontId="1"/>
  </si>
  <si>
    <t>分野</t>
    <rPh sb="0" eb="2">
      <t>ブンヤ</t>
    </rPh>
    <phoneticPr fontId="1"/>
  </si>
  <si>
    <t>農林産業</t>
    <rPh sb="0" eb="2">
      <t>ノウリン</t>
    </rPh>
    <rPh sb="2" eb="4">
      <t>サンギョウ</t>
    </rPh>
    <phoneticPr fontId="1"/>
  </si>
  <si>
    <t>地域活性化</t>
    <rPh sb="0" eb="2">
      <t>チイキ</t>
    </rPh>
    <rPh sb="2" eb="5">
      <t>カッセイカ</t>
    </rPh>
    <phoneticPr fontId="1"/>
  </si>
  <si>
    <t>地域交通</t>
    <rPh sb="0" eb="2">
      <t>チイキ</t>
    </rPh>
    <rPh sb="2" eb="4">
      <t>コウツウ</t>
    </rPh>
    <phoneticPr fontId="1"/>
  </si>
  <si>
    <t>－</t>
    <phoneticPr fontId="1"/>
  </si>
  <si>
    <t>コミュニティ</t>
    <phoneticPr fontId="1"/>
  </si>
  <si>
    <t>観光</t>
    <rPh sb="0" eb="2">
      <t>カンコウ</t>
    </rPh>
    <phoneticPr fontId="1"/>
  </si>
  <si>
    <t>インフラ</t>
    <phoneticPr fontId="1"/>
  </si>
  <si>
    <t>食</t>
    <rPh sb="0" eb="1">
      <t>ショク</t>
    </rPh>
    <phoneticPr fontId="1"/>
  </si>
  <si>
    <t>脱炭素</t>
    <rPh sb="0" eb="3">
      <t>ダツタンソ</t>
    </rPh>
    <phoneticPr fontId="1"/>
  </si>
  <si>
    <t>ほっかいどうがく「ほっかいどうのしんりんりんぎょう」</t>
    <phoneticPr fontId="1"/>
  </si>
  <si>
    <t>ほっかいどうしちょうそんデータハンドブック2023ねんばん</t>
    <phoneticPr fontId="1"/>
  </si>
  <si>
    <t>ポストコロナじだい　ほっかいどうのしょうきぼちいきかんこうのかのうせい</t>
    <phoneticPr fontId="1"/>
  </si>
  <si>
    <t>ほっかいどうのはいこうかつようによるちいきのげんき！</t>
    <phoneticPr fontId="1"/>
  </si>
  <si>
    <t>ほっかいどうにおけるみらいこうつうネットわーくにむけたとりくみ</t>
    <phoneticPr fontId="1"/>
  </si>
  <si>
    <t>ちいきづくりのどうこう　れいわ4ねんどばん</t>
    <phoneticPr fontId="1"/>
  </si>
  <si>
    <t>ほっかいどうインバウンドデーターベースハンドブック2022</t>
    <phoneticPr fontId="1"/>
  </si>
  <si>
    <t>ほっかいどうがく「ほっかいどうのはっこう・じょうぞう」</t>
    <phoneticPr fontId="1"/>
  </si>
  <si>
    <t>ほっかいどうがく「ほっかいどうのじぞくてきなはたさくのうぎょう」</t>
    <phoneticPr fontId="1"/>
  </si>
  <si>
    <t>ほっかいどうにおけるちいきでのきぎょう</t>
    <phoneticPr fontId="1"/>
  </si>
  <si>
    <t>ほっかいどうにおけるいじゅうていじゅうにむけたとりくみ</t>
    <phoneticPr fontId="1"/>
  </si>
  <si>
    <t>ほっかいどうにおけるがいこくじんもくらしやすいちいきしゃかいづくりにむけて</t>
    <phoneticPr fontId="1"/>
  </si>
  <si>
    <t>ちいきづくりのどうこう　れいわ3ねんどばん</t>
    <phoneticPr fontId="1"/>
  </si>
  <si>
    <t>ほっかいどうがく「おいしいほっかいどうまいができるまで」</t>
    <phoneticPr fontId="1"/>
  </si>
  <si>
    <t>ほっかいどうがく「ほっかいどうのにほんしゅ」</t>
    <phoneticPr fontId="1"/>
  </si>
  <si>
    <t>ほっかいどうにおけるのうりんぎょうのにないて　じんざいいくせい</t>
    <phoneticPr fontId="1"/>
  </si>
  <si>
    <t>ほっかいどうかんこう50ねんのきせき</t>
    <phoneticPr fontId="1"/>
  </si>
  <si>
    <t>ほっかいどうにおけるだつたんそしゃかいにむけたとりくみ</t>
    <phoneticPr fontId="1"/>
  </si>
  <si>
    <t>地域活性化団体活動事例集</t>
    <phoneticPr fontId="1"/>
  </si>
  <si>
    <t>北海道を支えたインフラ事業の150年</t>
    <phoneticPr fontId="1"/>
  </si>
  <si>
    <t>ちいきかっせいかだんたいかつどうじれいしゅう</t>
    <phoneticPr fontId="1"/>
  </si>
  <si>
    <t>ほっかいどう学「美味しいミルクの生まれるところ」</t>
    <phoneticPr fontId="1"/>
  </si>
  <si>
    <t>ほっかいどうがく「おいしいミルクのうまれるところ」</t>
    <phoneticPr fontId="1"/>
  </si>
  <si>
    <t>ちいきづくりのどうこう　れいわがんねんどばん</t>
    <phoneticPr fontId="1"/>
  </si>
  <si>
    <t>ちいきづくりのどうこう　れいわ2ねんどばん</t>
    <phoneticPr fontId="1"/>
  </si>
  <si>
    <t>ほっかいどうをささえたインフラじぎょうの150ねん</t>
    <phoneticPr fontId="1"/>
  </si>
  <si>
    <t>せいさんくうかんのかっせいかにしするちいきじれいしゅう</t>
    <phoneticPr fontId="1"/>
  </si>
  <si>
    <t>かな</t>
    <phoneticPr fontId="1"/>
  </si>
  <si>
    <t>ポストコロナ時代　北海道の小規模地域観光の可能性</t>
    <phoneticPr fontId="1"/>
  </si>
  <si>
    <t>北海道における外国人も暮らしやすい地域社会づくりに向けて</t>
    <phoneticPr fontId="1"/>
  </si>
  <si>
    <t>ほっかいどうがく「ほっかいどうのしんりんりんぎょう」</t>
  </si>
  <si>
    <t>吉田俊也</t>
    <phoneticPr fontId="1"/>
  </si>
  <si>
    <t>内田敏博</t>
    <phoneticPr fontId="1"/>
  </si>
  <si>
    <t>佐藤秀憲</t>
    <phoneticPr fontId="1"/>
  </si>
  <si>
    <t>坂東忠明</t>
    <phoneticPr fontId="1"/>
  </si>
  <si>
    <t>北海道水産林務部</t>
    <phoneticPr fontId="1"/>
  </si>
  <si>
    <t>春日隆司</t>
    <phoneticPr fontId="1"/>
  </si>
  <si>
    <t>長崎和久</t>
    <phoneticPr fontId="1"/>
  </si>
  <si>
    <t>只野博之</t>
    <phoneticPr fontId="1"/>
  </si>
  <si>
    <t>北海道大学北方生物圏フィールド科学センター</t>
    <phoneticPr fontId="1"/>
  </si>
  <si>
    <t>北海道木材産業協同組合連合会　副会長</t>
    <phoneticPr fontId="1"/>
  </si>
  <si>
    <t>北海道森林管理局　企画課長</t>
    <phoneticPr fontId="1"/>
  </si>
  <si>
    <t>林政ジャーナリスト</t>
    <phoneticPr fontId="1"/>
  </si>
  <si>
    <t>特定非営利活動法人森林未来研究所　理事長</t>
    <phoneticPr fontId="1"/>
  </si>
  <si>
    <t>北海道森林管理局　根釧西部森林管理署</t>
    <phoneticPr fontId="1"/>
  </si>
  <si>
    <t>北海道大学大学院農学研究院　北海道ワインのヌーヴェルヴァーグ研究室　北海道ワイン教育研究センター</t>
    <phoneticPr fontId="1"/>
  </si>
  <si>
    <t>池田町ブドウ・ブドウ酒研究所　所長</t>
    <phoneticPr fontId="1"/>
  </si>
  <si>
    <t>佐野　寛</t>
    <phoneticPr fontId="1"/>
  </si>
  <si>
    <t>名寄市　総合政策部</t>
    <phoneticPr fontId="1"/>
  </si>
  <si>
    <t>北海道でのチーズづくりの歩み</t>
    <rPh sb="12" eb="13">
      <t>アユ</t>
    </rPh>
    <phoneticPr fontId="1"/>
  </si>
  <si>
    <t>NPO法人チーズプロフェッショナル協会</t>
    <phoneticPr fontId="1"/>
  </si>
  <si>
    <t>植竹大海</t>
    <phoneticPr fontId="1"/>
  </si>
  <si>
    <t>阪内順逸</t>
    <phoneticPr fontId="1"/>
  </si>
  <si>
    <t>自治体が始めた焼酎造り</t>
    <phoneticPr fontId="1"/>
  </si>
  <si>
    <t>清里町　清里焼酎醸造所</t>
    <rPh sb="0" eb="3">
      <t>キヨサトチョウ</t>
    </rPh>
    <phoneticPr fontId="1"/>
  </si>
  <si>
    <t>チーズ工房　白糠酪恵舎　代表</t>
    <phoneticPr fontId="1"/>
  </si>
  <si>
    <t>株式会社　Knot　代表取締役</t>
    <phoneticPr fontId="1"/>
  </si>
  <si>
    <t>オホーツクビール株式会社　取締役製造責任者</t>
    <phoneticPr fontId="1"/>
  </si>
  <si>
    <t>ほっかいどうのはいこうかつようによるちいきのげんき！</t>
  </si>
  <si>
    <t>https://www.hkk.or.jp/kenkyusho/file/report_2023-4.pdf</t>
    <phoneticPr fontId="1"/>
  </si>
  <si>
    <t>https://www.hkk.or.jp/kenkyusho/file/report_2023-7.pdf</t>
    <phoneticPr fontId="1"/>
  </si>
  <si>
    <t>北倉公彦</t>
    <phoneticPr fontId="1"/>
  </si>
  <si>
    <t>町野和夫</t>
    <phoneticPr fontId="1"/>
  </si>
  <si>
    <t>美深町観光協会　事務局長</t>
    <phoneticPr fontId="1"/>
  </si>
  <si>
    <t>小栗　卓</t>
    <phoneticPr fontId="1"/>
  </si>
  <si>
    <t>NPO法人南富良野まちづくり観光協会　事務局長</t>
    <phoneticPr fontId="1"/>
  </si>
  <si>
    <t>小野寿樹</t>
    <phoneticPr fontId="1"/>
  </si>
  <si>
    <t>一般社団法人ドット道東　代表理事</t>
    <phoneticPr fontId="1"/>
  </si>
  <si>
    <t>中西拓郎</t>
    <phoneticPr fontId="1"/>
  </si>
  <si>
    <t>北海道から、世界をちょっぴり面白くクリエイテイブに ～岬の湯しゃこたんの今とこれから</t>
    <phoneticPr fontId="1"/>
  </si>
  <si>
    <t>コロナ禍の３年を経て“失ったもの”と“得たもの”</t>
    <phoneticPr fontId="1"/>
  </si>
  <si>
    <t>小さなまち南富良野町の観光について</t>
    <phoneticPr fontId="1"/>
  </si>
  <si>
    <t>新旧の観光資源を掛け合わせたまちづくり ～観光地域商社 (株)karchの取組～</t>
    <phoneticPr fontId="1"/>
  </si>
  <si>
    <t>交流人口・関係人口増へ向けたテレワークの推進</t>
    <phoneticPr fontId="1"/>
  </si>
  <si>
    <t>道の駅再生における地域活性化</t>
    <phoneticPr fontId="1"/>
  </si>
  <si>
    <t>ＪＲ北海道が取り組む地域観光</t>
    <phoneticPr fontId="1"/>
  </si>
  <si>
    <t>温泉街の新しい将来像　弟子屈町川湯温泉～湯の川がつむぐカルデラの森の温泉街を目指して～</t>
    <phoneticPr fontId="1"/>
  </si>
  <si>
    <t>ポストコロナ時代の新しい人材確保のカタチ『おてつたび』お手伝い × 旅で“人手不足解消”そして“地域活性化”も</t>
    <phoneticPr fontId="1"/>
  </si>
  <si>
    <t>（株）SHAKOTAN GO　代表取締役</t>
    <phoneticPr fontId="1"/>
  </si>
  <si>
    <t>五十嵐慎一郎</t>
    <phoneticPr fontId="1"/>
  </si>
  <si>
    <t>（株）karch　地域戦略部　部長</t>
    <phoneticPr fontId="1"/>
  </si>
  <si>
    <t>板橋正智</t>
    <phoneticPr fontId="1"/>
  </si>
  <si>
    <t>服部圭吾</t>
    <phoneticPr fontId="1"/>
  </si>
  <si>
    <t>斜里町役場　総務部企画総務課</t>
    <phoneticPr fontId="1"/>
  </si>
  <si>
    <t>一般社団法人　道の駅経営パートナーズ　理事　（株）ビッグゲート　代表取締役　（株）ぺいふる　代表取締役</t>
    <phoneticPr fontId="1"/>
  </si>
  <si>
    <t>大関将広</t>
    <phoneticPr fontId="1"/>
  </si>
  <si>
    <t>田中洋一</t>
    <phoneticPr fontId="1"/>
  </si>
  <si>
    <t>北海道旅客鉄道（株）営業部　課長</t>
    <phoneticPr fontId="1"/>
  </si>
  <si>
    <t>秋山一夫</t>
    <phoneticPr fontId="1"/>
  </si>
  <si>
    <t>弟子屈町観光商工課　課長</t>
    <phoneticPr fontId="1"/>
  </si>
  <si>
    <t>渋谷正明</t>
    <phoneticPr fontId="1"/>
  </si>
  <si>
    <t>街制作室（株）取締役</t>
    <phoneticPr fontId="1"/>
  </si>
  <si>
    <t>東村有三</t>
    <phoneticPr fontId="1"/>
  </si>
  <si>
    <t>地域ビジネスプランナー＆プロデユーサー</t>
    <phoneticPr fontId="1"/>
  </si>
  <si>
    <t>永岡里菜</t>
    <phoneticPr fontId="1"/>
  </si>
  <si>
    <t>かとうけいこ</t>
    <phoneticPr fontId="1"/>
  </si>
  <si>
    <t>（株）まちづくり観光デザインセンター　代表</t>
    <phoneticPr fontId="1"/>
  </si>
  <si>
    <t>（株）おてつたび　代表取締役CEO</t>
    <phoneticPr fontId="1"/>
  </si>
  <si>
    <t>https://www.hkk.or.jp/kenkyusho/file/report_2023-6.pdf</t>
    <phoneticPr fontId="1"/>
  </si>
  <si>
    <t>ポストコロナ時代　北海道の小規模地域観光の可能性</t>
  </si>
  <si>
    <t>ポストコロナじだい　ほっかいどうのしょうきぼちいきかんこうのかのうせい</t>
  </si>
  <si>
    <t>https://www.hkk.or.jp/kenkyusho/file/report_2023-3.pdf</t>
    <phoneticPr fontId="1"/>
  </si>
  <si>
    <t>https://www.hkk.or.jp/kenkyusho/file/report_2023-2.pdf</t>
    <phoneticPr fontId="1"/>
  </si>
  <si>
    <t>北海道の持続可能な公共交通ネットワークをつくる－JR北海道の路線存廃の議論を経て目指すもの－</t>
    <phoneticPr fontId="1"/>
  </si>
  <si>
    <t>北海道大学大学院工学研究院　教授</t>
    <phoneticPr fontId="1"/>
  </si>
  <si>
    <t>北海道における物流課題とワーストシナリオ－どのような地域・北海道を次の世代に残すか－</t>
    <phoneticPr fontId="1"/>
  </si>
  <si>
    <t>相浦宣徳</t>
    <phoneticPr fontId="1"/>
  </si>
  <si>
    <t>北海商科大学商学部　教授</t>
    <phoneticPr fontId="1"/>
  </si>
  <si>
    <t>株式会社NEXT DELIVERY　企画G グループ責任者</t>
    <phoneticPr fontId="1"/>
  </si>
  <si>
    <t>横澤伸彦</t>
    <phoneticPr fontId="1"/>
  </si>
  <si>
    <t>株式会社電通北海道　統合プランニング局　専任局長</t>
    <phoneticPr fontId="1"/>
  </si>
  <si>
    <t>鈴木恵二</t>
    <phoneticPr fontId="1"/>
  </si>
  <si>
    <t>公立はこだて未来大学　学長</t>
    <phoneticPr fontId="1"/>
  </si>
  <si>
    <t>近藤建斗</t>
    <phoneticPr fontId="1"/>
  </si>
  <si>
    <t>株式会社セイコーフレッシュフーズ　専務取締役</t>
    <phoneticPr fontId="1"/>
  </si>
  <si>
    <t>佐藤政宏</t>
    <phoneticPr fontId="1"/>
  </si>
  <si>
    <t>生活協同組合コープさっぽろ　宅配事業本部　本部長</t>
    <phoneticPr fontId="1"/>
  </si>
  <si>
    <t>杉山英実</t>
    <phoneticPr fontId="1"/>
  </si>
  <si>
    <t>北見工業大学　工学部地球環境工学科　教授</t>
    <phoneticPr fontId="1"/>
  </si>
  <si>
    <t>小原伸哉</t>
    <phoneticPr fontId="1"/>
  </si>
  <si>
    <t>https://www.hkk.or.jp/kenkyusho/file/report_2023-8.pdf</t>
    <phoneticPr fontId="1"/>
  </si>
  <si>
    <t>冊子名</t>
    <rPh sb="0" eb="2">
      <t>サッシ</t>
    </rPh>
    <rPh sb="2" eb="3">
      <t>メイ</t>
    </rPh>
    <phoneticPr fontId="1"/>
  </si>
  <si>
    <t>孔　麗</t>
    <phoneticPr fontId="1"/>
  </si>
  <si>
    <t>佐藤郁夫</t>
    <phoneticPr fontId="1"/>
  </si>
  <si>
    <t>https://www.hkk.or.jp/kenkyusho/file/report_2022-3.pdf</t>
    <phoneticPr fontId="1"/>
  </si>
  <si>
    <t>https://www.hkk.or.jp/kenkyusho/file/report_2022-4.pdf</t>
    <phoneticPr fontId="1"/>
  </si>
  <si>
    <t>猿払村 産業課</t>
  </si>
  <si>
    <t>オホーツク農業振興において期待される豆類の作付け―大規模集出荷施設（オホーツクビーンズファクトリー）の取り組み―</t>
    <phoneticPr fontId="1"/>
  </si>
  <si>
    <t>オホーツク農業協同組合連合会農産事業部 豆類施設課 課長</t>
    <phoneticPr fontId="1"/>
  </si>
  <si>
    <t>https://www.hkk.or.jp/kenkyusho/file/report_2022-5.pdf</t>
    <phoneticPr fontId="1"/>
  </si>
  <si>
    <t>下川町政策推進課　主幹</t>
    <phoneticPr fontId="1"/>
  </si>
  <si>
    <t>https://www.hkk.or.jp/kenkyusho/file/report_2021-1.pdf</t>
    <phoneticPr fontId="1"/>
  </si>
  <si>
    <t>宮入　隆</t>
    <rPh sb="0" eb="2">
      <t>ミヤイ</t>
    </rPh>
    <rPh sb="3" eb="4">
      <t>タカシ</t>
    </rPh>
    <phoneticPr fontId="1"/>
  </si>
  <si>
    <t>コロナ禍における介護人材</t>
    <rPh sb="10" eb="12">
      <t>ジンザイ</t>
    </rPh>
    <phoneticPr fontId="1"/>
  </si>
  <si>
    <t>北海道の水産加工業における外国 労働者の受入れの現状と課題</t>
    <rPh sb="4" eb="8">
      <t>スイサンカコウ</t>
    </rPh>
    <rPh sb="21" eb="22">
      <t>イ</t>
    </rPh>
    <phoneticPr fontId="1"/>
  </si>
  <si>
    <t>北海道農業における外国人材の受入れと課題</t>
    <rPh sb="11" eb="13">
      <t>ジンザイ</t>
    </rPh>
    <rPh sb="15" eb="16">
      <t>イ</t>
    </rPh>
    <phoneticPr fontId="1"/>
  </si>
  <si>
    <t>湯山英子</t>
    <rPh sb="0" eb="2">
      <t>ユヤマ</t>
    </rPh>
    <rPh sb="2" eb="4">
      <t>エイコ</t>
    </rPh>
    <phoneticPr fontId="1"/>
  </si>
  <si>
    <t>梶井祥子</t>
    <rPh sb="0" eb="2">
      <t>カジイ</t>
    </rPh>
    <rPh sb="2" eb="4">
      <t>ショウコ</t>
    </rPh>
    <phoneticPr fontId="1"/>
  </si>
  <si>
    <t>共生社会の構築に向けて</t>
    <rPh sb="0" eb="2">
      <t>キョウセイ</t>
    </rPh>
    <phoneticPr fontId="1"/>
  </si>
  <si>
    <t>おいしい北海道米ができるまで－戦前篇－</t>
    <phoneticPr fontId="1"/>
  </si>
  <si>
    <t>おいしい北海道米ができるまで－石狩川流域開発計画と泥炭地開発－</t>
    <phoneticPr fontId="1"/>
  </si>
  <si>
    <t>拓殖大学北海道短期大学</t>
    <phoneticPr fontId="1"/>
  </si>
  <si>
    <t>北海道開発協会開発調査総合研究所長 公共政策学研究センター研究員</t>
  </si>
  <si>
    <t>黒﨑　宏</t>
  </si>
  <si>
    <t>https://www.hkk.or.jp/kenkyusho/file/report_2021-3.pdf</t>
    <phoneticPr fontId="1"/>
  </si>
  <si>
    <t>北海道酒造組合 会長</t>
    <phoneticPr fontId="1"/>
  </si>
  <si>
    <t>国稀酒造 取締役副社長</t>
  </si>
  <si>
    <t>https://www.hkk.or.jp/kenkyusho/file/report_2021-4.pdf</t>
    <phoneticPr fontId="1"/>
  </si>
  <si>
    <t>北海道立北の森づくり専門学院（北森カレッジ）前学院長</t>
    <phoneticPr fontId="1"/>
  </si>
  <si>
    <t>寺田　宏</t>
    <rPh sb="0" eb="2">
      <t>テラダ</t>
    </rPh>
    <rPh sb="3" eb="4">
      <t>ヒロシ</t>
    </rPh>
    <phoneticPr fontId="1"/>
  </si>
  <si>
    <t>一般財団法人北海道開発協会開発調査総合研究所</t>
    <rPh sb="0" eb="6">
      <t>イッパンザイダンホウジン</t>
    </rPh>
    <rPh sb="6" eb="13">
      <t>ホッカイドウカイハツキョウカイ</t>
    </rPh>
    <rPh sb="13" eb="22">
      <t>カイハツチョウサソウゴウケンキュウショ</t>
    </rPh>
    <phoneticPr fontId="1"/>
  </si>
  <si>
    <t>北海道におけるスマート農業について　野口　伸（北海道大学農学部副学長・教授）が進めている ビークルロボティクスを中心に</t>
    <phoneticPr fontId="1"/>
  </si>
  <si>
    <t>エトブン社</t>
    <rPh sb="4" eb="5">
      <t>シャ</t>
    </rPh>
    <phoneticPr fontId="1"/>
  </si>
  <si>
    <t>新岡　薫</t>
    <rPh sb="0" eb="2">
      <t>ニイオカ</t>
    </rPh>
    <rPh sb="3" eb="4">
      <t>カオル</t>
    </rPh>
    <phoneticPr fontId="1"/>
  </si>
  <si>
    <t>津別町役場</t>
    <rPh sb="0" eb="3">
      <t>ツベツチョウ</t>
    </rPh>
    <rPh sb="3" eb="5">
      <t>ヤクバ</t>
    </rPh>
    <phoneticPr fontId="1"/>
  </si>
  <si>
    <t>渡辺　新</t>
    <rPh sb="0" eb="2">
      <t>ワタナベ</t>
    </rPh>
    <rPh sb="3" eb="4">
      <t>アラタ</t>
    </rPh>
    <phoneticPr fontId="1"/>
  </si>
  <si>
    <r>
      <t>菊池</t>
    </r>
    <r>
      <rPr>
        <sz val="11"/>
        <color theme="1"/>
        <rFont val="游ゴシック"/>
        <family val="2"/>
        <charset val="128"/>
      </rPr>
      <t>資英</t>
    </r>
    <rPh sb="0" eb="2">
      <t>キクチ</t>
    </rPh>
    <rPh sb="2" eb="3">
      <t>シ</t>
    </rPh>
    <rPh sb="3" eb="4">
      <t>エイ</t>
    </rPh>
    <phoneticPr fontId="1"/>
  </si>
  <si>
    <t>丸玉木材株式会社　社長</t>
    <rPh sb="0" eb="2">
      <t>マルタマ</t>
    </rPh>
    <rPh sb="2" eb="4">
      <t>モクザイ</t>
    </rPh>
    <rPh sb="4" eb="8">
      <t>カブシキガイシャ</t>
    </rPh>
    <rPh sb="9" eb="11">
      <t>シャチョウ</t>
    </rPh>
    <phoneticPr fontId="1"/>
  </si>
  <si>
    <t>大越敏弘</t>
    <rPh sb="0" eb="2">
      <t>オオコシ</t>
    </rPh>
    <rPh sb="2" eb="4">
      <t>トシヒロ</t>
    </rPh>
    <phoneticPr fontId="1"/>
  </si>
  <si>
    <t>株式会社山上木工</t>
    <rPh sb="0" eb="4">
      <t>カブシキガイシャ</t>
    </rPh>
    <rPh sb="4" eb="6">
      <t>ヤマガミ</t>
    </rPh>
    <rPh sb="6" eb="8">
      <t>モッコウ</t>
    </rPh>
    <phoneticPr fontId="1"/>
  </si>
  <si>
    <t>山上裕一朗</t>
    <rPh sb="0" eb="2">
      <t>ヤマガミ</t>
    </rPh>
    <rPh sb="2" eb="5">
      <t>ユウイチロウ</t>
    </rPh>
    <phoneticPr fontId="1"/>
  </si>
  <si>
    <t>https://www.hkk.or.jp/kenkyusho/file/report_2021-7.pdf</t>
    <phoneticPr fontId="1"/>
  </si>
  <si>
    <t>北海道エアポート（株） 営業開発本部観光開発部担当部長　前北海道運輸局観光部長</t>
  </si>
  <si>
    <t>札幌国際大学教授（元ＡＮＡ・エアドゥ）</t>
  </si>
  <si>
    <t>北海道大学観光学高等研究センター客員教授</t>
    <phoneticPr fontId="1"/>
  </si>
  <si>
    <t>博物館をいかに使うのか ー 観光と博物館・小樽の場合</t>
  </si>
  <si>
    <t>（一財）北海道開発協会開発調査総合研究所研究員</t>
    <phoneticPr fontId="1"/>
  </si>
  <si>
    <t>https://www.hkk.or.jp/kenkyusho/file/report_2021-8.pdf</t>
    <phoneticPr fontId="1"/>
  </si>
  <si>
    <t>https://www.hkk.or.jp/kenkyusho/file/report_2021-9.pdf</t>
    <phoneticPr fontId="1"/>
  </si>
  <si>
    <r>
      <t>バイオガス発電の現状と展望－</t>
    </r>
    <r>
      <rPr>
        <sz val="11"/>
        <color theme="1"/>
        <rFont val="游ゴシック"/>
        <family val="3"/>
        <charset val="128"/>
        <scheme val="minor"/>
      </rPr>
      <t>バイオガス熱電併給システムの負荷応答試験からわかったこと－</t>
    </r>
    <phoneticPr fontId="1"/>
  </si>
  <si>
    <r>
      <t>脱炭素社会に向けたセクター・カップリング－</t>
    </r>
    <r>
      <rPr>
        <sz val="11"/>
        <color theme="1"/>
        <rFont val="游ゴシック"/>
        <family val="3"/>
        <charset val="128"/>
        <scheme val="minor"/>
      </rPr>
      <t>デンマークの地域熱供給・熱利用及びバイオガスの事例から－</t>
    </r>
    <phoneticPr fontId="1"/>
  </si>
  <si>
    <r>
      <t>脱炭素社会の実現に向けた市民参加の取り組み－</t>
    </r>
    <r>
      <rPr>
        <sz val="11"/>
        <color theme="1"/>
        <rFont val="游ゴシック"/>
        <family val="3"/>
        <charset val="128"/>
        <scheme val="minor"/>
      </rPr>
      <t>北海道グリーンファンドの取り組みについて－</t>
    </r>
    <phoneticPr fontId="1"/>
  </si>
  <si>
    <r>
      <t>再生可能エネルギー施設の立地の法的問題について－</t>
    </r>
    <r>
      <rPr>
        <sz val="11"/>
        <color theme="1"/>
        <rFont val="游ゴシック"/>
        <family val="3"/>
        <charset val="128"/>
        <scheme val="minor"/>
      </rPr>
      <t>石狩市風力発電ゾーニング計画策定過程を参照して－</t>
    </r>
    <phoneticPr fontId="1"/>
  </si>
  <si>
    <t>https://www.hkk.or.jp/kenkyusho/file/report_202103-2.pdf</t>
    <phoneticPr fontId="1"/>
  </si>
  <si>
    <t>北海道に曙をもたらしたエドウィン・ダン</t>
  </si>
  <si>
    <t>蜂谷　涼</t>
    <phoneticPr fontId="1"/>
  </si>
  <si>
    <t>雪印メグミルク株式会社　酪農と乳の歴史館　館長</t>
    <phoneticPr fontId="1"/>
  </si>
  <si>
    <t>北海道開発局　建設部　道路計画課</t>
    <phoneticPr fontId="1"/>
  </si>
  <si>
    <t>https://www.hkk.or.jp/kenkyusho/file/report_202003-3.pdf</t>
    <phoneticPr fontId="1"/>
  </si>
  <si>
    <t>北海道の近代土木と開発事業を読む視点</t>
    <rPh sb="0" eb="3">
      <t>ホッカイドウ</t>
    </rPh>
    <rPh sb="4" eb="6">
      <t>キンダイ</t>
    </rPh>
    <rPh sb="6" eb="8">
      <t>ドボク</t>
    </rPh>
    <rPh sb="9" eb="13">
      <t>カイハツジギョウ</t>
    </rPh>
    <rPh sb="14" eb="15">
      <t>ヨ</t>
    </rPh>
    <rPh sb="16" eb="18">
      <t>シテン</t>
    </rPh>
    <phoneticPr fontId="1"/>
  </si>
  <si>
    <t>一般社団法人北海道開発技術センター企画部　上席研究員</t>
    <phoneticPr fontId="1"/>
  </si>
  <si>
    <t>萩原建設工業株式会社　特別顧問</t>
    <phoneticPr fontId="1"/>
  </si>
  <si>
    <t>洪水常襲地域を豊かな大地に変えた治水</t>
    <rPh sb="0" eb="2">
      <t>コウズイ</t>
    </rPh>
    <rPh sb="2" eb="6">
      <t>ジョウシュウチイキ</t>
    </rPh>
    <rPh sb="7" eb="8">
      <t>ユタ</t>
    </rPh>
    <rPh sb="10" eb="12">
      <t>ダイチ</t>
    </rPh>
    <rPh sb="13" eb="14">
      <t>カ</t>
    </rPh>
    <rPh sb="16" eb="18">
      <t>チスイ</t>
    </rPh>
    <phoneticPr fontId="1"/>
  </si>
  <si>
    <t>北海道農業の発展と土地改良</t>
    <rPh sb="0" eb="3">
      <t>ホッカイドウ</t>
    </rPh>
    <rPh sb="3" eb="5">
      <t>ノウギョウ</t>
    </rPh>
    <rPh sb="6" eb="8">
      <t>ハッテン</t>
    </rPh>
    <rPh sb="9" eb="13">
      <t>トチカイリョウ</t>
    </rPh>
    <phoneticPr fontId="1"/>
  </si>
  <si>
    <t>伊藤組土建株式会社代表取締役副社長</t>
    <rPh sb="0" eb="3">
      <t>イトウグミ</t>
    </rPh>
    <rPh sb="3" eb="5">
      <t>ドケン</t>
    </rPh>
    <rPh sb="5" eb="9">
      <t>カブシキガイシャ</t>
    </rPh>
    <rPh sb="9" eb="14">
      <t>ダイヒョウトリシマリヤク</t>
    </rPh>
    <rPh sb="14" eb="17">
      <t>フクシャチョウ</t>
    </rPh>
    <phoneticPr fontId="1"/>
  </si>
  <si>
    <t>鈴木英一</t>
    <rPh sb="0" eb="2">
      <t>スズキ</t>
    </rPh>
    <rPh sb="2" eb="4">
      <t>エイイチ</t>
    </rPh>
    <phoneticPr fontId="1"/>
  </si>
  <si>
    <t>北海道大学公共政策大学院公共政策学研究センター研究員</t>
    <rPh sb="0" eb="3">
      <t>ホッカイドウ</t>
    </rPh>
    <rPh sb="3" eb="5">
      <t>ダイガク</t>
    </rPh>
    <rPh sb="5" eb="9">
      <t>コウキョウセイサク</t>
    </rPh>
    <rPh sb="9" eb="12">
      <t>ダイガクイン</t>
    </rPh>
    <phoneticPr fontId="1"/>
  </si>
  <si>
    <t>https://www.hkk.or.jp/kenkyusho/file/report_202103-3.pdf</t>
    <phoneticPr fontId="1"/>
  </si>
  <si>
    <t>https://www.hkk.or.jp/kenkyusho/file/report_202003-1.pdf</t>
    <phoneticPr fontId="1"/>
  </si>
  <si>
    <t>https://www.hkk.or.jp/kenkyusho/file/report_202003-4.pdf</t>
    <phoneticPr fontId="1"/>
  </si>
  <si>
    <t>https://www.hkk.or.jp/kenkyusho/file/report_202103-1.pdf</t>
    <phoneticPr fontId="1"/>
  </si>
  <si>
    <t>データ集</t>
    <rPh sb="3" eb="4">
      <t>シュウ</t>
    </rPh>
    <phoneticPr fontId="1"/>
  </si>
  <si>
    <t>目次項目</t>
    <rPh sb="0" eb="2">
      <t>モクジ</t>
    </rPh>
    <rPh sb="2" eb="4">
      <t>コウモク</t>
    </rPh>
    <phoneticPr fontId="1"/>
  </si>
  <si>
    <t>https://www.hkk.or.jp/kenkyusho/file/report_2022-2.pdf</t>
    <phoneticPr fontId="1"/>
  </si>
  <si>
    <t>https://www.hkk.or.jp/kenkyusho/file/report_2021-6.pdf</t>
    <phoneticPr fontId="1"/>
  </si>
  <si>
    <t>https://www.hkk.or.jp/kenkyusho/file/report_2021-2.pdf</t>
    <phoneticPr fontId="1"/>
  </si>
  <si>
    <t>今　尚之</t>
    <phoneticPr fontId="1"/>
  </si>
  <si>
    <t>菅谷正行</t>
    <phoneticPr fontId="1"/>
  </si>
  <si>
    <t>黒﨑　宏</t>
    <phoneticPr fontId="1"/>
  </si>
  <si>
    <t>関口信一郎</t>
    <phoneticPr fontId="1"/>
  </si>
  <si>
    <t>原口征人</t>
    <phoneticPr fontId="1"/>
  </si>
  <si>
    <t>石渡 一人</t>
    <phoneticPr fontId="1"/>
  </si>
  <si>
    <t>ホクレン農業協同組合連合会　酪農畜産事業本部　酪農部</t>
    <phoneticPr fontId="1"/>
  </si>
  <si>
    <t>本田　肇</t>
    <phoneticPr fontId="1"/>
  </si>
  <si>
    <t>村上嘉唯</t>
    <phoneticPr fontId="1"/>
  </si>
  <si>
    <t>石井一英</t>
    <phoneticPr fontId="1"/>
  </si>
  <si>
    <t>廣田誠一</t>
    <phoneticPr fontId="1"/>
  </si>
  <si>
    <t>大越敏弘</t>
    <phoneticPr fontId="1"/>
  </si>
  <si>
    <t>石川志保</t>
    <phoneticPr fontId="1"/>
  </si>
  <si>
    <t>山形　定</t>
    <phoneticPr fontId="1"/>
  </si>
  <si>
    <t>保井聖一</t>
    <phoneticPr fontId="1"/>
  </si>
  <si>
    <t>田中いずみ</t>
    <phoneticPr fontId="1"/>
  </si>
  <si>
    <t>小林ユミ</t>
    <phoneticPr fontId="1"/>
  </si>
  <si>
    <t>菅澤紀生</t>
    <phoneticPr fontId="1"/>
  </si>
  <si>
    <t>山中康裕</t>
    <phoneticPr fontId="1"/>
  </si>
  <si>
    <t>石橋圓行</t>
    <phoneticPr fontId="1"/>
  </si>
  <si>
    <t>安田稔幸</t>
    <phoneticPr fontId="1"/>
  </si>
  <si>
    <t>神　姿子</t>
    <phoneticPr fontId="1"/>
  </si>
  <si>
    <t>竹谷英一</t>
    <phoneticPr fontId="1"/>
  </si>
  <si>
    <t>永山　茂</t>
    <phoneticPr fontId="1"/>
  </si>
  <si>
    <t>加藤高弘</t>
    <phoneticPr fontId="1"/>
  </si>
  <si>
    <t>吉田和彦</t>
    <phoneticPr fontId="1"/>
  </si>
  <si>
    <t>安部圭太</t>
    <phoneticPr fontId="1"/>
  </si>
  <si>
    <t>児玉久美子</t>
    <phoneticPr fontId="1"/>
  </si>
  <si>
    <t>田中富雄</t>
    <phoneticPr fontId="1"/>
  </si>
  <si>
    <t>蔦井孝典</t>
    <phoneticPr fontId="1"/>
  </si>
  <si>
    <t>和泉晶裕</t>
    <phoneticPr fontId="1"/>
  </si>
  <si>
    <t>遠藤　正</t>
    <phoneticPr fontId="1"/>
  </si>
  <si>
    <t>大西雅之</t>
    <phoneticPr fontId="1"/>
  </si>
  <si>
    <t>前川勝美</t>
    <phoneticPr fontId="1"/>
  </si>
  <si>
    <t>佐藤誠之</t>
    <phoneticPr fontId="1"/>
  </si>
  <si>
    <t>落合周次</t>
    <phoneticPr fontId="1"/>
  </si>
  <si>
    <t>根子俊彦</t>
    <phoneticPr fontId="1"/>
  </si>
  <si>
    <t>高山裕史</t>
    <phoneticPr fontId="1"/>
  </si>
  <si>
    <t>中野　豊</t>
    <phoneticPr fontId="1"/>
  </si>
  <si>
    <t>櫻井健治</t>
    <phoneticPr fontId="1"/>
  </si>
  <si>
    <t>石川直章</t>
    <phoneticPr fontId="1"/>
  </si>
  <si>
    <t>ロス・フィンドレー</t>
    <phoneticPr fontId="1"/>
  </si>
  <si>
    <t>柴田　龍</t>
    <phoneticPr fontId="1"/>
  </si>
  <si>
    <t>星野尚夫</t>
    <phoneticPr fontId="1"/>
  </si>
  <si>
    <t>南　智子</t>
    <phoneticPr fontId="1"/>
  </si>
  <si>
    <t>大西英生</t>
    <phoneticPr fontId="1"/>
  </si>
  <si>
    <t>西野目信雄</t>
    <phoneticPr fontId="1"/>
  </si>
  <si>
    <t>上野洋司</t>
    <phoneticPr fontId="1"/>
  </si>
  <si>
    <t>石平清美</t>
    <phoneticPr fontId="1"/>
  </si>
  <si>
    <t>中村　博</t>
    <phoneticPr fontId="1"/>
  </si>
  <si>
    <t>松本美穂</t>
    <phoneticPr fontId="1"/>
  </si>
  <si>
    <t>東　陽一</t>
    <phoneticPr fontId="1"/>
  </si>
  <si>
    <t>坂上修二</t>
    <phoneticPr fontId="1"/>
  </si>
  <si>
    <t>阿部欣司</t>
    <phoneticPr fontId="1"/>
  </si>
  <si>
    <t>遠藤修一</t>
    <phoneticPr fontId="1"/>
  </si>
  <si>
    <t>野口秀夫</t>
    <phoneticPr fontId="1"/>
  </si>
  <si>
    <t>三浦重道</t>
    <phoneticPr fontId="1"/>
  </si>
  <si>
    <t>中村　正</t>
    <phoneticPr fontId="1"/>
  </si>
  <si>
    <t>有山忠男</t>
    <phoneticPr fontId="1"/>
  </si>
  <si>
    <t>馬渕富美子</t>
    <phoneticPr fontId="1"/>
  </si>
  <si>
    <t>田中一良</t>
    <phoneticPr fontId="1"/>
  </si>
  <si>
    <t>林　花織</t>
    <phoneticPr fontId="1"/>
  </si>
  <si>
    <t>熊田理恵</t>
    <phoneticPr fontId="1"/>
  </si>
  <si>
    <t>大貝健二</t>
    <phoneticPr fontId="1"/>
  </si>
  <si>
    <t>平工剛郎</t>
    <phoneticPr fontId="1"/>
  </si>
  <si>
    <t>林　信雄</t>
    <phoneticPr fontId="1"/>
  </si>
  <si>
    <t>田中英彦</t>
    <phoneticPr fontId="1"/>
  </si>
  <si>
    <t>中山健一郎</t>
    <phoneticPr fontId="1"/>
  </si>
  <si>
    <t>Susanne Klien</t>
    <phoneticPr fontId="1"/>
  </si>
  <si>
    <t>井出智博</t>
    <phoneticPr fontId="1"/>
  </si>
  <si>
    <t>林　琢也</t>
    <phoneticPr fontId="1"/>
  </si>
  <si>
    <t>山村洋子</t>
    <phoneticPr fontId="1"/>
  </si>
  <si>
    <t>堀田悠希</t>
    <phoneticPr fontId="1"/>
  </si>
  <si>
    <t>大塚早苗</t>
    <phoneticPr fontId="1"/>
  </si>
  <si>
    <t>川瀬保子</t>
    <phoneticPr fontId="1"/>
  </si>
  <si>
    <t>川上椋輔</t>
    <phoneticPr fontId="1"/>
  </si>
  <si>
    <t>西島　宏</t>
    <phoneticPr fontId="1"/>
  </si>
  <si>
    <t>樋口知志</t>
    <phoneticPr fontId="1"/>
  </si>
  <si>
    <t>辻　博之</t>
    <phoneticPr fontId="1"/>
  </si>
  <si>
    <t>片山健二</t>
    <phoneticPr fontId="1"/>
  </si>
  <si>
    <t>黒田洋輔</t>
    <phoneticPr fontId="1"/>
  </si>
  <si>
    <t>清水政勝</t>
    <phoneticPr fontId="1"/>
  </si>
  <si>
    <t>清里町　産業建設課産業振興グループ</t>
    <phoneticPr fontId="1"/>
  </si>
  <si>
    <t>清水則孝</t>
    <phoneticPr fontId="1"/>
  </si>
  <si>
    <t>廣部史佳</t>
    <phoneticPr fontId="1"/>
  </si>
  <si>
    <t>池田成志</t>
    <phoneticPr fontId="1"/>
  </si>
  <si>
    <t>長澤徹明</t>
    <phoneticPr fontId="1"/>
  </si>
  <si>
    <t>曾根輝雄</t>
    <phoneticPr fontId="1"/>
  </si>
  <si>
    <t>堂迫俊一</t>
    <phoneticPr fontId="1"/>
  </si>
  <si>
    <t>井ノ口和良</t>
    <phoneticPr fontId="1"/>
  </si>
  <si>
    <t>岸　邦宏</t>
    <phoneticPr fontId="1"/>
  </si>
  <si>
    <t>岡村　篤</t>
    <phoneticPr fontId="1"/>
  </si>
  <si>
    <t>堤　豪気</t>
    <phoneticPr fontId="1"/>
  </si>
  <si>
    <t>瀧　啓太</t>
    <phoneticPr fontId="1"/>
  </si>
  <si>
    <t>大嶋果林</t>
    <phoneticPr fontId="1"/>
  </si>
  <si>
    <t>澤村拓也</t>
    <phoneticPr fontId="1"/>
  </si>
  <si>
    <t>秋田憲人</t>
    <phoneticPr fontId="1"/>
  </si>
  <si>
    <t>藤谷周平</t>
    <phoneticPr fontId="1"/>
  </si>
  <si>
    <t>脇坂真吏</t>
    <phoneticPr fontId="1"/>
  </si>
  <si>
    <t>北海道教育大学　教育学部准教授</t>
    <phoneticPr fontId="1"/>
  </si>
  <si>
    <t>作家</t>
    <phoneticPr fontId="1"/>
  </si>
  <si>
    <t>別海町郷土資料館</t>
    <phoneticPr fontId="1"/>
  </si>
  <si>
    <t>北海道開発局　港湾空港部　港湾計画課</t>
    <phoneticPr fontId="1"/>
  </si>
  <si>
    <t>北海道大学大学院工学研究院</t>
    <phoneticPr fontId="1"/>
  </si>
  <si>
    <t>地方独立行政法人　北海道立総合研究機構</t>
    <phoneticPr fontId="1"/>
  </si>
  <si>
    <t>丸玉木材株式会社</t>
    <phoneticPr fontId="1"/>
  </si>
  <si>
    <t>エア・ウォーター北海道株式会社</t>
    <phoneticPr fontId="1"/>
  </si>
  <si>
    <t>デンマーク王国大使館</t>
    <phoneticPr fontId="1"/>
  </si>
  <si>
    <t>特定非営利活動法人　北海道グリーンファンド</t>
    <phoneticPr fontId="1"/>
  </si>
  <si>
    <t>すがさわ法律事務所</t>
    <phoneticPr fontId="1"/>
  </si>
  <si>
    <t>北海道大学大学院地球環境科学研究院</t>
    <phoneticPr fontId="1"/>
  </si>
  <si>
    <t>札幌大学名誉教授</t>
    <phoneticPr fontId="1"/>
  </si>
  <si>
    <t>北海道港運協会専務理事　元北海道運輸局観光部長</t>
    <phoneticPr fontId="1"/>
  </si>
  <si>
    <t>北洋銀行地域産業支援部特任審議役・元北海道経済部観光振興監</t>
    <phoneticPr fontId="1"/>
  </si>
  <si>
    <t>交通新聞社北海道支社長</t>
    <phoneticPr fontId="1"/>
  </si>
  <si>
    <t>北海道観光資源創造センター理事長</t>
    <phoneticPr fontId="1"/>
  </si>
  <si>
    <t>前（公社）北海道観光振興機構シニアアドバイザー・北海道エアポート㈱社長付（元JAS・JAL）</t>
    <phoneticPr fontId="1"/>
  </si>
  <si>
    <t>日本航空株式会社京都支店長（前北海道地区副支配人）</t>
    <phoneticPr fontId="1"/>
  </si>
  <si>
    <t>元日本航空札幌支店支店長代理</t>
    <phoneticPr fontId="1"/>
  </si>
  <si>
    <t>ＨＫＢ株式会社代表取締役社長</t>
    <phoneticPr fontId="1"/>
  </si>
  <si>
    <t>北海道旅客船協会長・ハートランドフェリー（株）代表取締役社長</t>
    <phoneticPr fontId="1"/>
  </si>
  <si>
    <t>北海道建設業信用保証（株）理事（元国土交通省北海道局長）</t>
    <phoneticPr fontId="1"/>
  </si>
  <si>
    <t>鶴雅ホールディングス株式会社　代表取締役社長</t>
    <phoneticPr fontId="1"/>
  </si>
  <si>
    <t>（株）アンビックス副会長</t>
    <phoneticPr fontId="1"/>
  </si>
  <si>
    <t>元（株）近畿日本ツーリスト北海道代表取締役社長/（公社）北海道観光振興機構専務理事</t>
    <phoneticPr fontId="1"/>
  </si>
  <si>
    <t>前（株）日本旅行北海道代表取締役社長</t>
    <phoneticPr fontId="1"/>
  </si>
  <si>
    <t>前（公財）札幌国際プラザ企画事業部長／ＮＰＯコンベンション札幌ネットワーク副理事長</t>
    <phoneticPr fontId="1"/>
  </si>
  <si>
    <t>前（株）さっぽろテレビ塔代表取締役社長</t>
    <phoneticPr fontId="1"/>
  </si>
  <si>
    <t>五稜郭タワー株式会社　代表取締役会長</t>
    <phoneticPr fontId="1"/>
  </si>
  <si>
    <t>前函館山ロープウェイ（株）代表取締役専務</t>
    <phoneticPr fontId="1"/>
  </si>
  <si>
    <t>小樽市総合博物館館長</t>
    <phoneticPr fontId="1"/>
  </si>
  <si>
    <t>株式会社ＮＡＣ代表取締役</t>
    <phoneticPr fontId="1"/>
  </si>
  <si>
    <t>一般社団法人札幌観光協会　会長</t>
    <phoneticPr fontId="1"/>
  </si>
  <si>
    <t>一般社団法人YOSAKOIソーラン祭り組織委員会　会長</t>
    <phoneticPr fontId="1"/>
  </si>
  <si>
    <t>（株）第一滝本館代表取締役</t>
    <phoneticPr fontId="1"/>
  </si>
  <si>
    <t>（一社）洞爺湖温泉観光協会長　洞爺湖汽船（株）代表取締役社長</t>
    <phoneticPr fontId="1"/>
  </si>
  <si>
    <t>一般社団法人層雲峡観光協会長　西野目産業（株）代表取締役会長</t>
    <phoneticPr fontId="1"/>
  </si>
  <si>
    <t>（株）知床第一ホテル代表取締役会長</t>
    <phoneticPr fontId="1"/>
  </si>
  <si>
    <t>富良野ナチュラクスホテル専務取締役</t>
    <phoneticPr fontId="1"/>
  </si>
  <si>
    <t>前占冠村長</t>
    <phoneticPr fontId="1"/>
  </si>
  <si>
    <t>北海道豊富温泉川島旅館　三代目女将</t>
    <phoneticPr fontId="1"/>
  </si>
  <si>
    <t>元北海道拓殖銀行出身</t>
    <phoneticPr fontId="1"/>
  </si>
  <si>
    <t>元北海道東北開発公庫出身</t>
    <phoneticPr fontId="1"/>
  </si>
  <si>
    <t>元北海道東北開発公庫出身／株式会社えんれいしゃ調査役</t>
    <phoneticPr fontId="1"/>
  </si>
  <si>
    <t>大地みらい信用金庫　理事長</t>
    <phoneticPr fontId="1"/>
  </si>
  <si>
    <t>野口観光（株）代表取締役社長</t>
    <phoneticPr fontId="1"/>
  </si>
  <si>
    <t>北海道バリュースコープ（株）代表取締役</t>
    <phoneticPr fontId="1"/>
  </si>
  <si>
    <t>（株）ライヴ環境計画代表取締役／NPO法人ガーデンアイランド北海道理事・事務局長</t>
    <phoneticPr fontId="1"/>
  </si>
  <si>
    <t>北海道農政部生産振興局技術普及課十勝農業試験場駐在</t>
    <phoneticPr fontId="1"/>
  </si>
  <si>
    <t>有限会社北野産業</t>
    <rPh sb="0" eb="4">
      <t>ユウゲンガイシャ</t>
    </rPh>
    <rPh sb="4" eb="8">
      <t>キタノサンギョウ</t>
    </rPh>
    <phoneticPr fontId="1"/>
  </si>
  <si>
    <t>ピンネ農業協同組合営農センター農産部 米穀課</t>
    <phoneticPr fontId="1"/>
  </si>
  <si>
    <t>銘酒の裕多加</t>
    <phoneticPr fontId="1"/>
  </si>
  <si>
    <t>北海学園大学経済学部</t>
    <phoneticPr fontId="1"/>
  </si>
  <si>
    <t>文学博士（北海道史）、元北海道開発庁計画監理官</t>
    <phoneticPr fontId="1"/>
  </si>
  <si>
    <t>北海学園大学名誉教授 博士（生物産業学）</t>
    <phoneticPr fontId="1"/>
  </si>
  <si>
    <t>技術士 元開発土木研究所長</t>
    <phoneticPr fontId="1"/>
  </si>
  <si>
    <t>北海道開発協会開発調査総合研究所長 公共政策学研究センター研究員</t>
    <phoneticPr fontId="1"/>
  </si>
  <si>
    <t>北海道教育大学函館校教授</t>
    <rPh sb="5" eb="6">
      <t>ダイ</t>
    </rPh>
    <phoneticPr fontId="1"/>
  </si>
  <si>
    <t>札幌大学名誉教授</t>
    <rPh sb="2" eb="3">
      <t>ダイ</t>
    </rPh>
    <phoneticPr fontId="1"/>
  </si>
  <si>
    <t>北海学園大学経済学部教授</t>
    <rPh sb="4" eb="5">
      <t>ダイ</t>
    </rPh>
    <phoneticPr fontId="1"/>
  </si>
  <si>
    <t>札幌大学地域共創学群　教授</t>
    <phoneticPr fontId="1"/>
  </si>
  <si>
    <t>札幌大谷大学社会学部　教授</t>
    <rPh sb="2" eb="4">
      <t>オオタニ</t>
    </rPh>
    <rPh sb="4" eb="6">
      <t>ダイガク</t>
    </rPh>
    <phoneticPr fontId="1"/>
  </si>
  <si>
    <t>北海道大学大学院経済学研究院　地域経済経営ネットワーク研究センター共同研究員</t>
    <rPh sb="3" eb="5">
      <t>ダイガク</t>
    </rPh>
    <rPh sb="5" eb="8">
      <t>ダイガクイン</t>
    </rPh>
    <phoneticPr fontId="1"/>
  </si>
  <si>
    <t>北海道大学現代日本学プログラム　准教授</t>
    <phoneticPr fontId="1"/>
  </si>
  <si>
    <t>北海道大学大学院教育学研究院　准教授</t>
    <phoneticPr fontId="1"/>
  </si>
  <si>
    <t>北海道大学大学院文学研究院　准教授</t>
    <phoneticPr fontId="1"/>
  </si>
  <si>
    <t>北海道大学大学院教育学院身体教育論講座　博士後期課程</t>
    <phoneticPr fontId="1"/>
  </si>
  <si>
    <t>株式会社at LOCAL　代表取締役</t>
    <phoneticPr fontId="1"/>
  </si>
  <si>
    <t>（有）大塚ファーム取締役副社長</t>
    <phoneticPr fontId="1"/>
  </si>
  <si>
    <t>合同会社 川瀬牧場（ぎゅぎゅ〜っとテラス）ものづくりマイスター</t>
    <phoneticPr fontId="1"/>
  </si>
  <si>
    <t>合同会社BASECAMP TESHIKAGA代表　弟子屈町地域おこし協力隊</t>
    <phoneticPr fontId="1"/>
  </si>
  <si>
    <t>浜中町農業協同組合</t>
    <phoneticPr fontId="1"/>
  </si>
  <si>
    <t>北海学園大学経済学部　准教授</t>
    <phoneticPr fontId="1"/>
  </si>
  <si>
    <t>農研機構　北海道農業研究センター寒地畑作研究領域　上級研究員</t>
    <phoneticPr fontId="1"/>
  </si>
  <si>
    <t>農研機構　北海道農業研究センター寒地畑作研究領域　領域長</t>
    <phoneticPr fontId="1"/>
  </si>
  <si>
    <t>農研機構　北海道農業研究センター寒地畑作研究領域　領域長補佐</t>
    <phoneticPr fontId="1"/>
  </si>
  <si>
    <t>ビート資料館長</t>
    <phoneticPr fontId="1"/>
  </si>
  <si>
    <t>オホーツク農業協同組合連合会農産事業部　部長</t>
    <phoneticPr fontId="1"/>
  </si>
  <si>
    <t>農研機構　北海道農業研究センター寒地畑作研究領域スマート畑作グループ</t>
    <phoneticPr fontId="1"/>
  </si>
  <si>
    <t>北海道大学名誉教授</t>
    <phoneticPr fontId="1"/>
  </si>
  <si>
    <t>地方独立行政法人　北海道立総合研究機構　建築研究本部企画調整部企画課　研究主任</t>
    <phoneticPr fontId="1"/>
  </si>
  <si>
    <t>サツドラホールディングス株式会社　CEO室インキュベーションチーム　チームリーダー</t>
    <phoneticPr fontId="1"/>
  </si>
  <si>
    <t>上川町　地域魅力創造課　主事</t>
    <phoneticPr fontId="1"/>
  </si>
  <si>
    <t>豊浦町　農林課　課長補佐</t>
    <phoneticPr fontId="1"/>
  </si>
  <si>
    <t>広尾町　農林課　地域おこし協力隊</t>
    <phoneticPr fontId="1"/>
  </si>
  <si>
    <t>小清水町アグリハートセンター／小清水町　産業課</t>
    <phoneticPr fontId="1"/>
  </si>
  <si>
    <t>八雲町　商工観光労政課　地域おこし協力隊</t>
    <phoneticPr fontId="1"/>
  </si>
  <si>
    <t>東神楽大学学長／株式会社AgriInnovationDesign代表取締役</t>
    <phoneticPr fontId="1"/>
  </si>
  <si>
    <t>北海道武蔵女子短期大学　学長</t>
    <phoneticPr fontId="1"/>
  </si>
  <si>
    <t>遠軽町丸瀬布　夢里塾　事務局長</t>
    <phoneticPr fontId="1"/>
  </si>
  <si>
    <t>延びてつなぐ人と道</t>
    <phoneticPr fontId="1"/>
  </si>
  <si>
    <t>港が拓いた北海道</t>
    <phoneticPr fontId="1"/>
  </si>
  <si>
    <t>北海道製酪販売組合の誕生と大正期以降の北海道酪農の発展・乳製品普及に果たしてきた役割</t>
    <phoneticPr fontId="1"/>
  </si>
  <si>
    <t>根釧パイロットファームから新酪農村建設事業</t>
    <phoneticPr fontId="1"/>
  </si>
  <si>
    <t>つくる人と食べる人を結ぶ（酪農を支える様々な関係者）</t>
    <phoneticPr fontId="1"/>
  </si>
  <si>
    <t>ミルクロード　地域の産業と暮らしを支える道路</t>
    <phoneticPr fontId="1"/>
  </si>
  <si>
    <t>海をわたるミルク　物流拠点・港湾</t>
    <phoneticPr fontId="1"/>
  </si>
  <si>
    <t>北海道における脱炭素社会の実現に向けて</t>
    <phoneticPr fontId="1"/>
  </si>
  <si>
    <t>北方型住宅の展開</t>
    <phoneticPr fontId="1"/>
  </si>
  <si>
    <t>地域に根ざした持続的な林業・木材産業</t>
    <phoneticPr fontId="1"/>
  </si>
  <si>
    <t>北海道における木質バイオマス利用</t>
    <phoneticPr fontId="1"/>
  </si>
  <si>
    <t>バイオガスからメタノール・ギ酸を生成する高度技術の開発</t>
    <phoneticPr fontId="1"/>
  </si>
  <si>
    <t>持続可能な開発目標SDGsから見た脱炭素社会の実現</t>
    <phoneticPr fontId="1"/>
  </si>
  <si>
    <t>観光をとりまく産業の進化史</t>
    <phoneticPr fontId="1"/>
  </si>
  <si>
    <t>北海道運輸局「観光の歩み」</t>
    <phoneticPr fontId="1"/>
  </si>
  <si>
    <t>北海道政執行方針で辿る道の観光政策</t>
    <phoneticPr fontId="1"/>
  </si>
  <si>
    <t>鉄道と北海道観光</t>
    <phoneticPr fontId="1"/>
  </si>
  <si>
    <t>北海道観光列車の歴史～お座敷列車、ジョイフルトレインから観光列車へ。その歴史と未来。～</t>
    <phoneticPr fontId="1"/>
  </si>
  <si>
    <t>北海道観光における航空会社が果たした役割</t>
    <phoneticPr fontId="1"/>
  </si>
  <si>
    <t>インバウンドにおける国内航空会社の役割</t>
    <phoneticPr fontId="1"/>
  </si>
  <si>
    <t>航空会社で働く私が北海道観光に関われたこと</t>
    <phoneticPr fontId="1"/>
  </si>
  <si>
    <t>貸切バス業界の50年</t>
    <phoneticPr fontId="1"/>
  </si>
  <si>
    <t>利尻・礼文航路の活性化と観光</t>
    <phoneticPr fontId="1"/>
  </si>
  <si>
    <t>道の駅からシーニックバイウェイそして、外国人ドライブ観光へ</t>
    <phoneticPr fontId="1"/>
  </si>
  <si>
    <t>スキー・ゴルフマーケット事業者の変遷</t>
    <phoneticPr fontId="1"/>
  </si>
  <si>
    <t>鶴雅グループの歩みとアドベンチャーツーリズム</t>
    <phoneticPr fontId="1"/>
  </si>
  <si>
    <t>公共の宿の将来像</t>
    <phoneticPr fontId="1"/>
  </si>
  <si>
    <t>道内マーケットを考える</t>
    <phoneticPr fontId="1"/>
  </si>
  <si>
    <t>北海道旅行会社五十年の歩み</t>
    <phoneticPr fontId="1"/>
  </si>
  <si>
    <t>北海道のMICE誘致活動を振り返って</t>
    <phoneticPr fontId="1"/>
  </si>
  <si>
    <t>タワー観光　さっぽろテレビ塔</t>
    <phoneticPr fontId="1"/>
  </si>
  <si>
    <t>タワー観光　五稜郭タワー</t>
    <phoneticPr fontId="1"/>
  </si>
  <si>
    <t>北海道観光土産品の変遷</t>
    <phoneticPr fontId="1"/>
  </si>
  <si>
    <t>ニセコでの30年</t>
    <phoneticPr fontId="1"/>
  </si>
  <si>
    <t>札幌のまつり・イベントの継続と進化①</t>
    <phoneticPr fontId="1"/>
  </si>
  <si>
    <t>札幌のまつり・イベントの継続と進化②～YOSAKOIソーラン祭り～</t>
    <phoneticPr fontId="1"/>
  </si>
  <si>
    <t>時代の変化に対応する事業継承～心躍る驚きを多くのお客様に～＜登別温泉＞</t>
    <phoneticPr fontId="1"/>
  </si>
  <si>
    <t>洞爺湖での観光事業の歩みと将来像</t>
    <phoneticPr fontId="1"/>
  </si>
  <si>
    <t>層雲峡　命名100周年を迎えて</t>
    <phoneticPr fontId="1"/>
  </si>
  <si>
    <t>知床観光のミッション</t>
    <phoneticPr fontId="1"/>
  </si>
  <si>
    <t>富良野ナチュラクスホテルの取り組み～観光の醍醐味は人との出会い～</t>
    <phoneticPr fontId="1"/>
  </si>
  <si>
    <t>トマム開発を振り返る</t>
    <phoneticPr fontId="1"/>
  </si>
  <si>
    <t>豊富温泉に嫁いで～過去と未来の50年～</t>
    <phoneticPr fontId="1"/>
  </si>
  <si>
    <t>金融機関OBからみる北海道観光に金融機関が果たした役割</t>
    <phoneticPr fontId="1"/>
  </si>
  <si>
    <t>地域における連携と人材育成～ハードよりスピリット～</t>
    <phoneticPr fontId="1"/>
  </si>
  <si>
    <t>観光・宿泊業界の人材育成を考える</t>
    <phoneticPr fontId="1"/>
  </si>
  <si>
    <t>インターネットは北海道観光をどう変えてきたか？</t>
    <phoneticPr fontId="1"/>
  </si>
  <si>
    <t>インバウンドブームの総括</t>
    <phoneticPr fontId="1"/>
  </si>
  <si>
    <t>北海道観光の可能性を広げた新たな滞在型観光資源開発の取り組み</t>
    <phoneticPr fontId="1"/>
  </si>
  <si>
    <t>新人教育の現場から</t>
    <phoneticPr fontId="1"/>
  </si>
  <si>
    <t>スマート農業技術の人材育成</t>
    <phoneticPr fontId="1"/>
  </si>
  <si>
    <t>津別町における林業振興と人材育成</t>
    <phoneticPr fontId="1"/>
  </si>
  <si>
    <t>北海道農業の人手不足に対応した農業技術について</t>
    <phoneticPr fontId="1"/>
  </si>
  <si>
    <t>北海道における日本酒製造の歴史（世界を目指す北海道の日本酒）</t>
    <phoneticPr fontId="1"/>
  </si>
  <si>
    <t>北海道における酒造好適米の栽培</t>
    <phoneticPr fontId="1"/>
  </si>
  <si>
    <t>酒蔵と地域</t>
    <phoneticPr fontId="1"/>
  </si>
  <si>
    <t>北海道の地酒を売る</t>
    <phoneticPr fontId="1"/>
  </si>
  <si>
    <t>北海道産日本酒の可能性</t>
    <phoneticPr fontId="1"/>
  </si>
  <si>
    <t>水田の飛躍的拡大と激変する米政策</t>
    <phoneticPr fontId="1"/>
  </si>
  <si>
    <t>おいしいお米ができるまでの河川事業の展開</t>
    <phoneticPr fontId="1"/>
  </si>
  <si>
    <t>北海道の稲作技術 －栽培技術の変遷と品種開発</t>
    <phoneticPr fontId="1"/>
  </si>
  <si>
    <t>「平成」における北海道米の生産販売戦略</t>
    <phoneticPr fontId="1"/>
  </si>
  <si>
    <t>北海道とベトナム人材－地域での対応と課題－</t>
    <rPh sb="8" eb="10">
      <t>ジンザイ</t>
    </rPh>
    <phoneticPr fontId="1"/>
  </si>
  <si>
    <t>北海道における移住・定住に向けた取組み－関係人口創出は移住定住に結び付くか－</t>
    <phoneticPr fontId="1"/>
  </si>
  <si>
    <t>若者のワークライフバランスと都市・田園生活</t>
    <phoneticPr fontId="1"/>
  </si>
  <si>
    <t>地方の里親家庭や児童養護施設で育った若者の定着条件</t>
    <phoneticPr fontId="1"/>
  </si>
  <si>
    <t>農村への移住・定住に果たす仲介者・支援団体の役割－岐阜県郡上市「和良おこし協議会」と移住者の関係に注目して－</t>
    <phoneticPr fontId="1"/>
  </si>
  <si>
    <t>清里町における移住者と自然体験型スポーツに関する一考察</t>
    <phoneticPr fontId="1"/>
  </si>
  <si>
    <t>【士幌町】町民に必要とされる道の駅を目指して</t>
    <phoneticPr fontId="1"/>
  </si>
  <si>
    <t>【新篠津村】新しい市場を開拓し、就業の場を作る</t>
    <phoneticPr fontId="1"/>
  </si>
  <si>
    <t>【津別町】前向きに、元気で、ご機嫌に</t>
    <phoneticPr fontId="1"/>
  </si>
  <si>
    <t>【弟子屈町】都会から報じるより、直接関わって応援したい</t>
    <phoneticPr fontId="1"/>
  </si>
  <si>
    <t>【JA浜中町】就農への夢をとことん応援！</t>
    <phoneticPr fontId="1"/>
  </si>
  <si>
    <t>【下川町】下川町における起業支援の取り組みについて</t>
    <phoneticPr fontId="1"/>
  </si>
  <si>
    <t>田園回帰と若者移住・起業の可能性</t>
    <phoneticPr fontId="1"/>
  </si>
  <si>
    <t>北海道の畑輪作の意義と新技術が果たす役割</t>
    <phoneticPr fontId="1"/>
  </si>
  <si>
    <t>ばれいしょの歴史と展望</t>
    <phoneticPr fontId="1"/>
  </si>
  <si>
    <t>北海道のてん菜生産の歴史と新たな品種による挑戦</t>
    <phoneticPr fontId="1"/>
  </si>
  <si>
    <t>てん菜の導入と砂糖生産の歴史と変遷</t>
    <phoneticPr fontId="1"/>
  </si>
  <si>
    <t>清里町の農作物と加工施設</t>
    <phoneticPr fontId="1"/>
  </si>
  <si>
    <t>北海道小麦の川上から川下まで～消費者視点で12年間ウォッチして</t>
    <phoneticPr fontId="1"/>
  </si>
  <si>
    <t>農業微生物学の新展開と今後の展望</t>
    <phoneticPr fontId="1"/>
  </si>
  <si>
    <t>畑地農業の展開と土地改良</t>
    <phoneticPr fontId="1"/>
  </si>
  <si>
    <t>これまでの北海道ワインの経緯と北海道ワインバレーに向けて：サステイナブルテロワール北海道</t>
    <phoneticPr fontId="1"/>
  </si>
  <si>
    <t>ワイン醸造のこれまでとこれから</t>
    <phoneticPr fontId="1"/>
  </si>
  <si>
    <t>最北ワイナリーの挑戦（森臥）</t>
    <phoneticPr fontId="1"/>
  </si>
  <si>
    <t>道産チーズの魅力</t>
    <phoneticPr fontId="1"/>
  </si>
  <si>
    <t>鶴居村でのビールづくり</t>
    <phoneticPr fontId="1"/>
  </si>
  <si>
    <t>地元民の地元民による地元民のためのビール</t>
    <phoneticPr fontId="1"/>
  </si>
  <si>
    <t>地域のラストワンマイル物流問題を解決する“新スマート物流”</t>
    <phoneticPr fontId="1"/>
  </si>
  <si>
    <t>AI便乗方式によるSAVSの展開と社会実装事例－未来大AIマース事例－</t>
    <phoneticPr fontId="1"/>
  </si>
  <si>
    <t>地域の人・物の輸送資源を活用した交通対策の検討－北海道下川町における統合型輸送システム－</t>
    <phoneticPr fontId="1"/>
  </si>
  <si>
    <t>地域を支えるセコマの物流体制</t>
    <phoneticPr fontId="1"/>
  </si>
  <si>
    <t>宅配トドックが北海道に貢献できること ～ラストワンマイルを磨く</t>
    <phoneticPr fontId="1"/>
  </si>
  <si>
    <t>江差マースが目指す「収益循環モデル」による新たなモビリティサービスの構築</t>
    <phoneticPr fontId="1"/>
  </si>
  <si>
    <t>次世代の自動車及び鉄道による北海道の交通・物流のカーボンニュートラルシナリオの分析－エコカー導入と温室効果ガス排出低減のシナリオ－</t>
    <phoneticPr fontId="1"/>
  </si>
  <si>
    <t>北海道上川町の廃校活用（大雪かみかわヌクモ）</t>
    <phoneticPr fontId="1"/>
  </si>
  <si>
    <t>新規イチゴ農家のサポート体制　豊浦町地域産業連携拠点施設（いちご分校）</t>
    <phoneticPr fontId="1"/>
  </si>
  <si>
    <t>旧野塚小学校を舞台とした「集いの杜プロジェクト」の取り組み</t>
    <phoneticPr fontId="1"/>
  </si>
  <si>
    <t>旧猿払村芦野小学校を活用した実証実験（猿払産イチゴ）</t>
    <phoneticPr fontId="1"/>
  </si>
  <si>
    <t>北海道小清水高等学校の跡地活用　アグリハートセンターの機能</t>
    <phoneticPr fontId="1"/>
  </si>
  <si>
    <t>ペコレラ学舎立ち上げからの展開と今後の展望について</t>
    <phoneticPr fontId="1"/>
  </si>
  <si>
    <t>地方創生としての拠点へ町と歩む８年間  地方に都会以上のきっかけをつくる東神楽大学の誕生と挑戦</t>
    <phoneticPr fontId="1"/>
  </si>
  <si>
    <t>総論・まとめ</t>
    <phoneticPr fontId="1"/>
  </si>
  <si>
    <t>観光地ではない町の観光マグネット戦略とは</t>
    <phoneticPr fontId="1"/>
  </si>
  <si>
    <t>大型観光地ではない地域の宿泊施設の有様</t>
    <phoneticPr fontId="1"/>
  </si>
  <si>
    <t>アフターコロナのツーリズムの一つの形 ～ワーケーションを考える</t>
    <phoneticPr fontId="1"/>
  </si>
  <si>
    <t>北海道の森林・林業</t>
    <phoneticPr fontId="1"/>
  </si>
  <si>
    <t>道産木材の活用</t>
    <phoneticPr fontId="1"/>
  </si>
  <si>
    <t>北海道の国有林施業の現状とこれから</t>
    <phoneticPr fontId="1"/>
  </si>
  <si>
    <t>北海道の民有林業とカラマツ～荒廃地植林から梱包材の産地化まで～</t>
    <phoneticPr fontId="1"/>
  </si>
  <si>
    <t>「ゼロカーボン北海道」の実現に向けた森林吸収源対策の取り組み</t>
    <phoneticPr fontId="1"/>
  </si>
  <si>
    <t>下川町における森林資源活用による脱炭素社会の取り組み</t>
    <phoneticPr fontId="1"/>
  </si>
  <si>
    <t>パイロットフォレストの造成</t>
    <phoneticPr fontId="1"/>
  </si>
  <si>
    <t>北海道の林産業と森林鉄道</t>
    <phoneticPr fontId="1"/>
  </si>
  <si>
    <t>北海道インバウンドデータベースハンドブック2021</t>
    <phoneticPr fontId="1"/>
  </si>
  <si>
    <t>https://www.hkk.or.jp/kenkyusho/file/report_2022-8.pdf</t>
    <phoneticPr fontId="1"/>
  </si>
  <si>
    <t>https://www.hkk.or.jp/kenkyusho/file/report_2022-7.pdf</t>
    <phoneticPr fontId="1"/>
  </si>
  <si>
    <t>ほっかいどうインバウンドデーターベースハンドブック2021</t>
    <phoneticPr fontId="1"/>
  </si>
  <si>
    <t>ちいきづくりのどうこう2023ねんどばん</t>
    <phoneticPr fontId="1"/>
  </si>
  <si>
    <t>冊子Add</t>
    <rPh sb="0" eb="2">
      <t>サッシ</t>
    </rPh>
    <phoneticPr fontId="1"/>
  </si>
  <si>
    <t>Code A</t>
    <phoneticPr fontId="1"/>
  </si>
  <si>
    <t>Code B</t>
    <phoneticPr fontId="1"/>
  </si>
  <si>
    <t>Code C</t>
    <phoneticPr fontId="1"/>
  </si>
  <si>
    <t>執筆者肩書</t>
    <rPh sb="0" eb="2">
      <t>シッピツ</t>
    </rPh>
    <rPh sb="2" eb="3">
      <t>シャ</t>
    </rPh>
    <rPh sb="3" eb="5">
      <t>カタガキ</t>
    </rPh>
    <phoneticPr fontId="1"/>
  </si>
  <si>
    <t>執筆者氏名</t>
    <rPh sb="0" eb="2">
      <t>シッピツ</t>
    </rPh>
    <rPh sb="2" eb="3">
      <t>シャ</t>
    </rPh>
    <rPh sb="3" eb="5">
      <t>シメイ</t>
    </rPh>
    <phoneticPr fontId="1"/>
  </si>
  <si>
    <t>・Excelのフィルター機能を使ってデータを抽出することができます。下記の例を参考に抽出・閲覧してみてください</t>
    <rPh sb="12" eb="14">
      <t>キノウ</t>
    </rPh>
    <rPh sb="15" eb="16">
      <t>ツカ</t>
    </rPh>
    <rPh sb="22" eb="24">
      <t>チュウシュツ</t>
    </rPh>
    <rPh sb="34" eb="36">
      <t>カキ</t>
    </rPh>
    <rPh sb="37" eb="38">
      <t>レイ</t>
    </rPh>
    <rPh sb="39" eb="41">
      <t>サンコウ</t>
    </rPh>
    <rPh sb="42" eb="44">
      <t>チュウシュツ</t>
    </rPh>
    <rPh sb="45" eb="47">
      <t>エツラン</t>
    </rPh>
    <phoneticPr fontId="1"/>
  </si>
  <si>
    <t>地域づくりの動向　2023年度版</t>
    <rPh sb="13" eb="16">
      <t>ネンドバン</t>
    </rPh>
    <phoneticPr fontId="1"/>
  </si>
  <si>
    <t>目次項目No（0）目次なし</t>
    <rPh sb="0" eb="4">
      <t>モクジコウモク</t>
    </rPh>
    <rPh sb="9" eb="11">
      <t>モクジ</t>
    </rPh>
    <phoneticPr fontId="1"/>
  </si>
  <si>
    <t>執筆者No</t>
    <rPh sb="0" eb="2">
      <t>シッピツ</t>
    </rPh>
    <phoneticPr fontId="1"/>
  </si>
  <si>
    <t>データ・農林産業・観光・地域活性化・地域交通・食・コミュニティ・脱炭素・インフラ</t>
    <phoneticPr fontId="1"/>
  </si>
  <si>
    <t>データ集・一般冊子　（論文集を予定）</t>
    <rPh sb="3" eb="4">
      <t>シュウ</t>
    </rPh>
    <rPh sb="5" eb="7">
      <t>イッパン</t>
    </rPh>
    <rPh sb="7" eb="9">
      <t>サッシ</t>
    </rPh>
    <rPh sb="11" eb="14">
      <t>ロンブンシュウ</t>
    </rPh>
    <rPh sb="15" eb="17">
      <t>ヨテイ</t>
    </rPh>
    <phoneticPr fontId="1"/>
  </si>
  <si>
    <t>作成年度</t>
    <rPh sb="0" eb="2">
      <t>サクセイ</t>
    </rPh>
    <rPh sb="2" eb="4">
      <t>ネンド</t>
    </rPh>
    <phoneticPr fontId="1"/>
  </si>
  <si>
    <t>HP標記と同</t>
    <rPh sb="2" eb="4">
      <t>ヒョウキ</t>
    </rPh>
    <rPh sb="5" eb="6">
      <t>ドウ</t>
    </rPh>
    <phoneticPr fontId="1"/>
  </si>
  <si>
    <t>構成している目次のタイトル</t>
    <rPh sb="0" eb="2">
      <t>コウセイ</t>
    </rPh>
    <rPh sb="6" eb="8">
      <t>モクジ</t>
    </rPh>
    <phoneticPr fontId="1"/>
  </si>
  <si>
    <t>執筆した方の当時の肩書</t>
    <rPh sb="0" eb="2">
      <t>シッピツ</t>
    </rPh>
    <rPh sb="4" eb="5">
      <t>カタ</t>
    </rPh>
    <rPh sb="6" eb="8">
      <t>トウジ</t>
    </rPh>
    <rPh sb="9" eb="11">
      <t>カタガキ</t>
    </rPh>
    <phoneticPr fontId="1"/>
  </si>
  <si>
    <t>執筆者氏名</t>
    <rPh sb="0" eb="3">
      <t>シッピツシャ</t>
    </rPh>
    <rPh sb="3" eb="5">
      <t>シメイ</t>
    </rPh>
    <phoneticPr fontId="1"/>
  </si>
  <si>
    <t>冊子一連No（論文集500番代）</t>
    <rPh sb="0" eb="2">
      <t>サッシ</t>
    </rPh>
    <rPh sb="2" eb="4">
      <t>イチレン</t>
    </rPh>
    <rPh sb="7" eb="10">
      <t>ロンブンシュウ</t>
    </rPh>
    <rPh sb="13" eb="14">
      <t>バン</t>
    </rPh>
    <rPh sb="14" eb="15">
      <t>ダイ</t>
    </rPh>
    <phoneticPr fontId="1"/>
  </si>
  <si>
    <t>②テキストフィルターの欄に”移住”を入力して”OK”</t>
    <rPh sb="11" eb="12">
      <t>ラン</t>
    </rPh>
    <rPh sb="13" eb="16">
      <t>"イジュウ</t>
    </rPh>
    <rPh sb="18" eb="20">
      <t>ニュウリョク</t>
    </rPh>
    <phoneticPr fontId="1"/>
  </si>
  <si>
    <t>③目次項目に”移住”が含まれた冊子が抽出されました</t>
    <rPh sb="1" eb="5">
      <t>モクジコウモク</t>
    </rPh>
    <rPh sb="6" eb="10">
      <t>"イジュウ"</t>
    </rPh>
    <rPh sb="11" eb="12">
      <t>フク</t>
    </rPh>
    <rPh sb="15" eb="17">
      <t>サッシ</t>
    </rPh>
    <rPh sb="18" eb="20">
      <t>チュウシュツ</t>
    </rPh>
    <phoneticPr fontId="1"/>
  </si>
  <si>
    <t>協会事業別名称</t>
    <rPh sb="0" eb="2">
      <t>キョウカイ</t>
    </rPh>
    <rPh sb="2" eb="4">
      <t>ジギョウ</t>
    </rPh>
    <rPh sb="4" eb="5">
      <t>ベツ</t>
    </rPh>
    <rPh sb="5" eb="7">
      <t>メイショウ</t>
    </rPh>
    <phoneticPr fontId="1"/>
  </si>
  <si>
    <t>【検索の仕方】　項目の横の▼をクリックすることで並べ替えの他、目的の冊子を抽出できます（目次項目で”移住”を検索する場合）</t>
    <rPh sb="1" eb="3">
      <t>ケンサク</t>
    </rPh>
    <rPh sb="4" eb="6">
      <t>シカタ</t>
    </rPh>
    <rPh sb="8" eb="10">
      <t>コウモク</t>
    </rPh>
    <rPh sb="11" eb="12">
      <t>ヨコ</t>
    </rPh>
    <rPh sb="24" eb="25">
      <t>ナラ</t>
    </rPh>
    <rPh sb="26" eb="27">
      <t>カ</t>
    </rPh>
    <rPh sb="29" eb="30">
      <t>ホカ</t>
    </rPh>
    <rPh sb="31" eb="33">
      <t>モクテキ</t>
    </rPh>
    <rPh sb="34" eb="36">
      <t>サッシ</t>
    </rPh>
    <rPh sb="37" eb="39">
      <t>チュウシュツ</t>
    </rPh>
    <rPh sb="44" eb="46">
      <t>モクジ</t>
    </rPh>
    <rPh sb="46" eb="48">
      <t>コウモク</t>
    </rPh>
    <rPh sb="50" eb="52">
      <t>イジュウ</t>
    </rPh>
    <rPh sb="54" eb="56">
      <t>ケンサク</t>
    </rPh>
    <phoneticPr fontId="1"/>
  </si>
  <si>
    <t>①目次項目の右横の▼をクリック</t>
    <rPh sb="1" eb="3">
      <t>モクジ</t>
    </rPh>
    <rPh sb="3" eb="5">
      <t>コウモク</t>
    </rPh>
    <rPh sb="6" eb="7">
      <t>ミギ</t>
    </rPh>
    <rPh sb="7" eb="8">
      <t>ヨコ</t>
    </rPh>
    <phoneticPr fontId="1"/>
  </si>
  <si>
    <t>④再度、目次項目右横の印をクリックして”フィルターをクリア”を選択すると元に戻ります</t>
    <rPh sb="1" eb="3">
      <t>サイド</t>
    </rPh>
    <rPh sb="4" eb="6">
      <t>モクジ</t>
    </rPh>
    <rPh sb="6" eb="8">
      <t>コウモク</t>
    </rPh>
    <rPh sb="8" eb="9">
      <t>ミギ</t>
    </rPh>
    <rPh sb="9" eb="10">
      <t>ヨコ</t>
    </rPh>
    <rPh sb="11" eb="12">
      <t>シルシ</t>
    </rPh>
    <rPh sb="31" eb="33">
      <t>センタク</t>
    </rPh>
    <rPh sb="36" eb="37">
      <t>モト</t>
    </rPh>
    <rPh sb="38" eb="39">
      <t>モド</t>
    </rPh>
    <phoneticPr fontId="1"/>
  </si>
  <si>
    <t>シート”Data A”は、開発調査総合研究所で2019年～2023年に作成した冊子の作成年度・種別・分野のほか、目次の項目と著者名を含めた一覧データです</t>
    <rPh sb="13" eb="17">
      <t>カイハツチョウサ</t>
    </rPh>
    <rPh sb="17" eb="19">
      <t>ソウゴウ</t>
    </rPh>
    <rPh sb="19" eb="22">
      <t>ケンキュウショ</t>
    </rPh>
    <rPh sb="27" eb="28">
      <t>ネン</t>
    </rPh>
    <rPh sb="33" eb="34">
      <t>ネン</t>
    </rPh>
    <rPh sb="35" eb="37">
      <t>サクセイ</t>
    </rPh>
    <rPh sb="39" eb="41">
      <t>サッシ</t>
    </rPh>
    <rPh sb="42" eb="44">
      <t>サクセイ</t>
    </rPh>
    <rPh sb="44" eb="46">
      <t>ネンド</t>
    </rPh>
    <rPh sb="47" eb="49">
      <t>シュベツ</t>
    </rPh>
    <rPh sb="50" eb="52">
      <t>ブンヤ</t>
    </rPh>
    <rPh sb="56" eb="58">
      <t>モクジ</t>
    </rPh>
    <rPh sb="59" eb="61">
      <t>コウモク</t>
    </rPh>
    <rPh sb="62" eb="64">
      <t>チョシャ</t>
    </rPh>
    <rPh sb="64" eb="65">
      <t>メイ</t>
    </rPh>
    <rPh sb="66" eb="67">
      <t>フク</t>
    </rPh>
    <rPh sb="69" eb="71">
      <t>イチラン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</si>
  <si>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</si>
  <si>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</si>
  <si>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</si>
  <si>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</si>
  <si>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</si>
  <si>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</si>
  <si>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</si>
  <si>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</si>
  <si>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</si>
  <si>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</si>
  <si>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</si>
  <si>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</si>
  <si>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</si>
  <si>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</si>
  <si>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</si>
  <si>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列</t>
    <rPh sb="0" eb="1">
      <t>レツ</t>
    </rPh>
    <phoneticPr fontId="1"/>
  </si>
  <si>
    <t>内　容</t>
    <rPh sb="0" eb="1">
      <t>ウチ</t>
    </rPh>
    <rPh sb="2" eb="3">
      <t>カタチ</t>
    </rPh>
    <phoneticPr fontId="1"/>
  </si>
  <si>
    <t>項目名称</t>
    <rPh sb="0" eb="2">
      <t>コウモク</t>
    </rPh>
    <rPh sb="2" eb="3">
      <t>ナ</t>
    </rPh>
    <rPh sb="3" eb="4">
      <t>ショウ</t>
    </rPh>
    <phoneticPr fontId="1"/>
  </si>
  <si>
    <t>冊子表示</t>
    <rPh sb="0" eb="2">
      <t>サッシ</t>
    </rPh>
    <rPh sb="2" eb="4">
      <t>ヒョウジ</t>
    </rPh>
    <phoneticPr fontId="1"/>
  </si>
  <si>
    <t>冊子表示</t>
    <rPh sb="0" eb="2">
      <t>サッシ</t>
    </rPh>
    <rPh sb="2" eb="4">
      <t>ヒョウジ</t>
    </rPh>
    <phoneticPr fontId="1"/>
  </si>
  <si>
    <t>冊子をクリックすることでPDFが表示</t>
    <rPh sb="0" eb="2">
      <t>サッシ</t>
    </rPh>
    <rPh sb="16" eb="18">
      <t>ヒョウジ</t>
    </rPh>
    <phoneticPr fontId="1"/>
  </si>
  <si>
    <t>P</t>
    <phoneticPr fontId="1"/>
  </si>
  <si>
    <t>冊子表示で示すPDFデータのアドレス</t>
    <rPh sb="0" eb="2">
      <t>サッシ</t>
    </rPh>
    <rPh sb="2" eb="4">
      <t>ヒョウジ</t>
    </rPh>
    <rPh sb="5" eb="6">
      <t>シメ</t>
    </rPh>
    <phoneticPr fontId="1"/>
  </si>
  <si>
    <r>
      <t>・項目”冊子表示”の”</t>
    </r>
    <r>
      <rPr>
        <b/>
        <sz val="11"/>
        <color theme="1"/>
        <rFont val="游ゴシック"/>
        <family val="3"/>
        <charset val="128"/>
        <scheme val="minor"/>
      </rPr>
      <t>表 示</t>
    </r>
    <r>
      <rPr>
        <sz val="11"/>
        <color theme="1"/>
        <rFont val="游ゴシック"/>
        <family val="2"/>
        <charset val="128"/>
        <scheme val="minor"/>
      </rPr>
      <t>”をクリックすることで、PDFデータを見ることができます（閲覧にはAdobe Acrobat Reader等の閲覧ソフトが必要です）</t>
    </r>
    <rPh sb="1" eb="3">
      <t>コウモク</t>
    </rPh>
    <rPh sb="4" eb="6">
      <t>サッシ</t>
    </rPh>
    <rPh sb="6" eb="8">
      <t>ヒョウジ</t>
    </rPh>
    <rPh sb="33" eb="34">
      <t>ミ</t>
    </rPh>
    <rPh sb="43" eb="45">
      <t>エツラン</t>
    </rPh>
    <rPh sb="67" eb="68">
      <t>トウ</t>
    </rPh>
    <rPh sb="69" eb="71">
      <t>エツラン</t>
    </rPh>
    <rPh sb="75" eb="77">
      <t>ヒツヨウ</t>
    </rPh>
    <phoneticPr fontId="1"/>
  </si>
  <si>
    <t>北海道における持続的地域構造に関する調査研究</t>
  </si>
  <si>
    <t>地域づくりの動向　2024年度版</t>
  </si>
  <si>
    <t>北海道市町村データハンドブック　2024年版</t>
  </si>
  <si>
    <t>北海道の人手不足対応</t>
  </si>
  <si>
    <t>人口減少時代のくらしを支える官民連携</t>
  </si>
  <si>
    <t>データ</t>
  </si>
  <si>
    <t>人口減少時代の市町村の現状と課題</t>
    <rPh sb="0" eb="6">
      <t>ジンコウゲンショウジダイ</t>
    </rPh>
    <rPh sb="7" eb="10">
      <t>シチョウソン</t>
    </rPh>
    <rPh sb="11" eb="13">
      <t>ゲンジョウ</t>
    </rPh>
    <rPh sb="14" eb="16">
      <t>カダイ</t>
    </rPh>
    <phoneticPr fontId="1"/>
  </si>
  <si>
    <t>人口減少に対応する公共政策と市町村の対応</t>
    <rPh sb="0" eb="4">
      <t>ジンコウゲンショウ</t>
    </rPh>
    <rPh sb="5" eb="7">
      <t>タイオウ</t>
    </rPh>
    <rPh sb="9" eb="13">
      <t>コウキョウセイサク</t>
    </rPh>
    <rPh sb="14" eb="17">
      <t>シチョウソン</t>
    </rPh>
    <rPh sb="18" eb="20">
      <t>タイオウ</t>
    </rPh>
    <phoneticPr fontId="1"/>
  </si>
  <si>
    <t>小規模町村における住民サービス提供の持続可能性に関する論点</t>
    <rPh sb="0" eb="3">
      <t>ショウキボ</t>
    </rPh>
    <rPh sb="3" eb="5">
      <t>チョウソン</t>
    </rPh>
    <rPh sb="9" eb="11">
      <t>ジュウミン</t>
    </rPh>
    <rPh sb="15" eb="17">
      <t>テイキョウ</t>
    </rPh>
    <rPh sb="18" eb="23">
      <t>ジゾクカノウセイ</t>
    </rPh>
    <rPh sb="24" eb="25">
      <t>カン</t>
    </rPh>
    <rPh sb="27" eb="29">
      <t>ロンテン</t>
    </rPh>
    <phoneticPr fontId="1"/>
  </si>
  <si>
    <t>山崎幹根</t>
    <rPh sb="0" eb="2">
      <t>ヤマザキ</t>
    </rPh>
    <rPh sb="2" eb="4">
      <t>ミキネ</t>
    </rPh>
    <phoneticPr fontId="1"/>
  </si>
  <si>
    <t>宇野二朗</t>
    <rPh sb="0" eb="4">
      <t>ウノジロウ</t>
    </rPh>
    <phoneticPr fontId="1"/>
  </si>
  <si>
    <t>北海道大学公共政策大学院</t>
    <rPh sb="0" eb="3">
      <t>ホッカイドウ</t>
    </rPh>
    <rPh sb="3" eb="5">
      <t>ダイガク</t>
    </rPh>
    <rPh sb="5" eb="9">
      <t>コウキョウセイサク</t>
    </rPh>
    <rPh sb="9" eb="12">
      <t>ダイガクイン</t>
    </rPh>
    <phoneticPr fontId="1"/>
  </si>
  <si>
    <t>ちいきづくりのどうこう2024ねんどばん</t>
    <phoneticPr fontId="1"/>
  </si>
  <si>
    <t>地域政策の策定及び検討に不可欠な、経済・社会指標等に関するデータを収集し、必要とされる観点でまとめています。</t>
    <phoneticPr fontId="1"/>
  </si>
  <si>
    <t>https://www.hkk.or.jp/kenkyusho/file/report_2024-2.pdf</t>
    <phoneticPr fontId="1"/>
  </si>
  <si>
    <t>人口が減少しても地域が持続できるよう、北海道大学公共政策大学院にご協力いただき、2020年度より行ってきた調査研究を取りまとめています。</t>
  </si>
  <si>
    <t>人口が減少しても地域が持続できるよう、北海道大学公共政策大学院にご協力いただき、2021年度より行ってきた調査研究を取りまとめています。</t>
  </si>
  <si>
    <t>人口が減少しても地域が持続できるよう、北海道大学公共政策大学院にご協力いただき、2022年度より行ってきた調査研究を取りまとめています。</t>
  </si>
  <si>
    <t>人口が減少しても地域が持続できるよう、北海道大学公共政策大学院にご協力いただき、2023年度より行ってきた調査研究を取りまとめています。</t>
  </si>
  <si>
    <t>https://www.hkk.or.jp/kenkyusho/file/report_2024-1.pdf</t>
    <phoneticPr fontId="1"/>
  </si>
  <si>
    <t>ほっかいどうにおけるじぞくてきちいきこうぞうにかんするちょうさけんきゅう</t>
    <phoneticPr fontId="1"/>
  </si>
  <si>
    <t>ほっかいどうしちょうそんデータハンドブック2024ねんばん</t>
    <phoneticPr fontId="1"/>
  </si>
  <si>
    <t>道内市町村の人口、産業、教育、観光等の各分野の基礎的なデータを収録し、各市町村の現況が理解できる資料としています。</t>
    <phoneticPr fontId="1"/>
  </si>
  <si>
    <t>https://www.hkk.or.jp/kenkyusho/file/report_2024-3.pdf</t>
    <phoneticPr fontId="1"/>
  </si>
  <si>
    <t>ほっかいどうのひとでぶそくたいおう</t>
    <phoneticPr fontId="1"/>
  </si>
  <si>
    <t>今後、少子化がもたらす人口減少による働き手不足が益々懸念されます。その対応として、道内で行われている課題克服の取り組みを紹介しています。</t>
    <phoneticPr fontId="1"/>
  </si>
  <si>
    <t>～だれもが自分らしく活躍できる場を創る～あったかステーション</t>
  </si>
  <si>
    <t>鷹栖町社会福祉協議会</t>
  </si>
  <si>
    <t>山本沙織</t>
    <phoneticPr fontId="1"/>
  </si>
  <si>
    <t>「ナナイロひだかサポーター」制度による副業活動</t>
  </si>
  <si>
    <t>北海道日高振興局地域創生部地域政策課</t>
    <rPh sb="3" eb="5">
      <t>ヒダカ</t>
    </rPh>
    <rPh sb="5" eb="8">
      <t>シンコウキョク</t>
    </rPh>
    <rPh sb="8" eb="10">
      <t>チイキ</t>
    </rPh>
    <rPh sb="10" eb="13">
      <t>ソウセイブ</t>
    </rPh>
    <rPh sb="13" eb="18">
      <t>チイキセイサクカ</t>
    </rPh>
    <phoneticPr fontId="1"/>
  </si>
  <si>
    <t>介護人材の現状と対応</t>
  </si>
  <si>
    <t>大島康雄</t>
    <phoneticPr fontId="1"/>
  </si>
  <si>
    <t>浦河町における外国人への生活応援</t>
  </si>
  <si>
    <t>地域おこし協力隊</t>
  </si>
  <si>
    <t>髙澤和暉</t>
    <phoneticPr fontId="1"/>
  </si>
  <si>
    <t>稲岡千春</t>
    <phoneticPr fontId="1"/>
  </si>
  <si>
    <t>自動運転バスの実証実験</t>
  </si>
  <si>
    <t>田中 大樹</t>
  </si>
  <si>
    <t>星槎道都大学 社会福祉学部　准教授</t>
    <phoneticPr fontId="1"/>
  </si>
  <si>
    <t>浦河町　企画課</t>
    <phoneticPr fontId="1"/>
  </si>
  <si>
    <t>当別町　企画部企画課</t>
    <phoneticPr fontId="1"/>
  </si>
  <si>
    <t>人を助ける最新のロボット技術</t>
  </si>
  <si>
    <t>北海道開発局におけるインフラDX・i-Constructionの取り組み</t>
  </si>
  <si>
    <t>井川　久</t>
    <phoneticPr fontId="1"/>
  </si>
  <si>
    <t>米元光明</t>
    <phoneticPr fontId="1"/>
  </si>
  <si>
    <t>国土交通省北海道開発局　技術管理課長</t>
    <phoneticPr fontId="1"/>
  </si>
  <si>
    <t>北海道立総合研究機構　工業試験場　主査</t>
    <phoneticPr fontId="1"/>
  </si>
  <si>
    <t>官民連携の逆機能と分担型圏域形成</t>
  </si>
  <si>
    <t>宮脇　淳</t>
  </si>
  <si>
    <t>LABVの活用と地域の維持・発展</t>
  </si>
  <si>
    <t>食料品アクセス問題に対応した公営スーパーの成立要因－北海道北竜町の事業を事例に－</t>
    <phoneticPr fontId="1"/>
  </si>
  <si>
    <t>公設民営塾による人口減少地域の教育サービス維持</t>
  </si>
  <si>
    <t>赤井川村の「むらバス」が地域にもたらしたもの</t>
  </si>
  <si>
    <t>赤井川村 保健福祉課長</t>
  </si>
  <si>
    <t>流雪溝をめぐる協働性の再構築に向けた取り組み－苫前町古丹別の事例－</t>
    <phoneticPr fontId="1"/>
  </si>
  <si>
    <t>地域おこし協力隊制度の３つの類型と５つの失敗を防ぐポイント</t>
  </si>
  <si>
    <t>菅野　永</t>
  </si>
  <si>
    <t>株式会社全力優 代表取締役（旧株式会社MAKOTO WILL）</t>
  </si>
  <si>
    <t>幌延町問寒別地区の集落維持に向けた地域運営組織の形成プロセス</t>
  </si>
  <si>
    <t>石井　旭</t>
  </si>
  <si>
    <t>北海道立総合研究機構建築研究本部北方建築総合研究所地域研究部地域システムグループ　主査</t>
    <phoneticPr fontId="1"/>
  </si>
  <si>
    <t>苫前町まちづくり企画代表／シーニックバイウェイ北海道萌える天北オロロンルート運営代表者会議代表</t>
    <phoneticPr fontId="1"/>
  </si>
  <si>
    <t>札幌大学地域共創学群　教授</t>
    <phoneticPr fontId="1"/>
  </si>
  <si>
    <t>北海道大学大学院農学研究院　准教授</t>
    <phoneticPr fontId="1"/>
  </si>
  <si>
    <t>北海道大学大学院農学院　博士後期課程</t>
    <phoneticPr fontId="1"/>
  </si>
  <si>
    <t>大阪公立大学大学院都市経営研究科　教授</t>
    <phoneticPr fontId="1"/>
  </si>
  <si>
    <t>北海道大学名誉教授／株式会社日本政策総研　代表取締役社長</t>
    <phoneticPr fontId="1"/>
  </si>
  <si>
    <t>佐野修久</t>
    <phoneticPr fontId="1"/>
  </si>
  <si>
    <t>佐藤伊織</t>
    <phoneticPr fontId="1"/>
  </si>
  <si>
    <t>清水池義治</t>
    <phoneticPr fontId="1"/>
  </si>
  <si>
    <t>中山健一郎</t>
    <phoneticPr fontId="1"/>
  </si>
  <si>
    <t>西　大志</t>
    <phoneticPr fontId="1"/>
  </si>
  <si>
    <t>髙松重和</t>
    <phoneticPr fontId="1"/>
  </si>
  <si>
    <t>少ない担い手で地域のくらしに関わるサービスを維持するため、官と民の枠を超えて多様な主体が協働、連携する取り組みをまとめています。</t>
  </si>
  <si>
    <t>じんこうげんしょうじだいのくらしをささえるかんみんれんけい</t>
  </si>
  <si>
    <t>じんこうげんしょうじだいのくらしをささえるかんみんれんけい</t>
    <phoneticPr fontId="1"/>
  </si>
  <si>
    <t>https://www.hkk.or.jp/kenkyusho/file/report_2024-4.pdf</t>
    <phoneticPr fontId="1"/>
  </si>
  <si>
    <t>https://www.hkk.or.jp/kenkyusho/file/report_2024-5.pdf</t>
  </si>
  <si>
    <t>https://www.hkk.or.jp/kenkyusho/file/report_2024-5.pdf</t>
    <phoneticPr fontId="1"/>
  </si>
  <si>
    <t>論文集</t>
    <rPh sb="0" eb="3">
      <t>ロンブンシュウ</t>
    </rPh>
    <phoneticPr fontId="1"/>
  </si>
  <si>
    <t>研究助成</t>
    <rPh sb="0" eb="4">
      <t>ケンキュウジョセイ</t>
    </rPh>
    <phoneticPr fontId="1"/>
  </si>
  <si>
    <t>平成14年度助成研究論文集</t>
    <phoneticPr fontId="1"/>
  </si>
  <si>
    <t>「地産地消」型食料消費構造の構築と「食産業クラスター」形成に関する研究</t>
  </si>
  <si>
    <t>飯澤理一郎</t>
    <phoneticPr fontId="1"/>
  </si>
  <si>
    <t>北海道大学大学院農学研究科　助教授</t>
    <phoneticPr fontId="1"/>
  </si>
  <si>
    <t>へいせい14ねんどじょせいけんきゅうろんぶんしゅう</t>
    <phoneticPr fontId="1"/>
  </si>
  <si>
    <t>平成14年度研究助成の研究成果</t>
  </si>
  <si>
    <t>研究助成</t>
    <phoneticPr fontId="1"/>
  </si>
  <si>
    <t>木村　純</t>
  </si>
  <si>
    <t>北海道大学高等教育機能開発総合センター　教授</t>
    <rPh sb="20" eb="22">
      <t>キョウジュ</t>
    </rPh>
    <phoneticPr fontId="1"/>
  </si>
  <si>
    <t>荒川義人</t>
  </si>
  <si>
    <t>天使大学看護栄養学部　教授</t>
  </si>
  <si>
    <t>河合知子</t>
  </si>
  <si>
    <t>市立名寄短期大学　助教授</t>
  </si>
  <si>
    <t>平成14年度助成研究論文集</t>
  </si>
  <si>
    <t>北海道観光に関する情報収集とニーズ調査</t>
  </si>
  <si>
    <t>大内　東</t>
    <phoneticPr fontId="1"/>
  </si>
  <si>
    <t>北海道大学大学院工学研究科　教授</t>
    <phoneticPr fontId="1"/>
  </si>
  <si>
    <t>へいせい14ねんどじょせいけんきゅうろんぶんしゅう</t>
  </si>
  <si>
    <t>研究助成</t>
  </si>
  <si>
    <t>－</t>
  </si>
  <si>
    <t>斎藤　一</t>
    <phoneticPr fontId="1"/>
  </si>
  <si>
    <t>北海道情報大学情報メディア学部　講師</t>
  </si>
  <si>
    <t>地方中小都市における「まちなか居住」の成立条件</t>
  </si>
  <si>
    <t>大坂谷吉行</t>
    <phoneticPr fontId="1"/>
  </si>
  <si>
    <t>室蘭工業大学建設システム工学科　教授</t>
    <phoneticPr fontId="1"/>
  </si>
  <si>
    <t>産直小口貨物の集約化システムに関する研究</t>
  </si>
  <si>
    <t>千葉博正</t>
    <phoneticPr fontId="1"/>
  </si>
  <si>
    <t>札幌大学経営学部　教授</t>
    <phoneticPr fontId="1"/>
  </si>
  <si>
    <t>中岡良司</t>
  </si>
  <si>
    <t>日本赤十字北海道看護大学　教授</t>
  </si>
  <si>
    <t>北海道における社会資本ストックの集積と産業クラスターの形成</t>
  </si>
  <si>
    <t>橋本雄一</t>
    <phoneticPr fontId="1"/>
  </si>
  <si>
    <t>北海道大学大学院文学研究科　教授</t>
    <phoneticPr fontId="1"/>
  </si>
  <si>
    <t>百瀬裕水</t>
  </si>
  <si>
    <t>北海道大学大学院人間システム科学専攻　博士後期課程</t>
  </si>
  <si>
    <t>産業構造と職業構造からみた北海道経済の分析</t>
  </si>
  <si>
    <t>松本源太郎</t>
    <phoneticPr fontId="1"/>
  </si>
  <si>
    <t>札幌大学経済学部　教授</t>
    <phoneticPr fontId="1"/>
  </si>
  <si>
    <t>北海道における公共投資の経済評価</t>
  </si>
  <si>
    <t>森　邦恵</t>
    <phoneticPr fontId="1"/>
  </si>
  <si>
    <t>北海道大学大学院経済学研究科　博士後期課程</t>
    <phoneticPr fontId="1"/>
  </si>
  <si>
    <t>平成15年度助成研究論文集</t>
    <phoneticPr fontId="1"/>
  </si>
  <si>
    <t>江戸期と現代との景観比較による北海道沿岸部の観光開発と保全・再生に関する研究</t>
  </si>
  <si>
    <t>淺川 昭一郎</t>
    <phoneticPr fontId="1"/>
  </si>
  <si>
    <t>北海道大学大学院農学研究科　教授</t>
    <phoneticPr fontId="1"/>
  </si>
  <si>
    <t>https://www.hkk.or.jp/kenkyusho/file/jyosei_rep15-1.pdf</t>
  </si>
  <si>
    <t>へいせい15ねんどじょせいけんきゅうろんぶんしゅう</t>
    <phoneticPr fontId="1"/>
  </si>
  <si>
    <t>平成15年度研究助成の研究成果</t>
    <phoneticPr fontId="1"/>
  </si>
  <si>
    <t>吉田恵介</t>
    <phoneticPr fontId="1"/>
  </si>
  <si>
    <t>札幌市立高等専門学校　インダストリアルデザイン学科　教授</t>
    <phoneticPr fontId="1"/>
  </si>
  <si>
    <t>榊原正文</t>
    <phoneticPr fontId="1"/>
  </si>
  <si>
    <t>北海道立小樽桜陽高等学校　教諭</t>
    <phoneticPr fontId="1"/>
  </si>
  <si>
    <t>松島　肇</t>
    <phoneticPr fontId="1"/>
  </si>
  <si>
    <t>北海道大学大学院農学研究科　助手</t>
    <phoneticPr fontId="1"/>
  </si>
  <si>
    <t>平成15年度助成研究論文集</t>
  </si>
  <si>
    <t>地方中小都市における高齢者共同住宅の標準プランの研究</t>
  </si>
  <si>
    <t>へいせい15ねんどじょせいけんきゅうろんぶんしゅう</t>
  </si>
  <si>
    <t>平成15年度研究助成の研究成果</t>
  </si>
  <si>
    <t>北海道の新ブランド“健康土壌”に関する研究</t>
  </si>
  <si>
    <t>大平勇一</t>
    <phoneticPr fontId="1"/>
  </si>
  <si>
    <t>室蘭工業大学工学部応用化学科　文部科学教官助手</t>
    <phoneticPr fontId="1"/>
  </si>
  <si>
    <t>小幡英二</t>
    <phoneticPr fontId="1"/>
  </si>
  <si>
    <t>室蘭工業大学工学部応用化学科　文部科学教官教授</t>
    <phoneticPr fontId="1"/>
  </si>
  <si>
    <t>古川克彦</t>
    <phoneticPr fontId="1"/>
  </si>
  <si>
    <t>大北土建工業株式会社　営業部　部長</t>
    <phoneticPr fontId="1"/>
  </si>
  <si>
    <t>吉田　豊</t>
    <phoneticPr fontId="1"/>
  </si>
  <si>
    <t>ビジネス・システムによる事業創造の研究</t>
  </si>
  <si>
    <t>小川正博</t>
    <phoneticPr fontId="1"/>
  </si>
  <si>
    <t>北海道における「道の駅」を結ぶ農水産物直売ネットワークの構築に関する研究</t>
    <rPh sb="34" eb="36">
      <t>ケンキュウ</t>
    </rPh>
    <phoneticPr fontId="1"/>
  </si>
  <si>
    <t>北海学園大学経済学部　教授</t>
    <phoneticPr fontId="1"/>
  </si>
  <si>
    <t>縮約型階層分析法による総合計画策定支援システムの構築と応用</t>
  </si>
  <si>
    <t>鈴木聡士</t>
    <phoneticPr fontId="1"/>
  </si>
  <si>
    <t>札幌大学経済学部経済学科　専任講師</t>
    <phoneticPr fontId="1"/>
  </si>
  <si>
    <t>高齢社会における地方都市の再生</t>
  </si>
  <si>
    <t>田村　亨</t>
    <phoneticPr fontId="1"/>
  </si>
  <si>
    <t>北海道における循環型社会形成の分析</t>
  </si>
  <si>
    <t>吉田文和</t>
    <phoneticPr fontId="1"/>
  </si>
  <si>
    <t>北海道大学大学院経済学研究科　教授</t>
    <phoneticPr fontId="1"/>
  </si>
  <si>
    <t>吉田晴代</t>
  </si>
  <si>
    <t>札幌大学　非常勤講師</t>
  </si>
  <si>
    <t>杉浦竜夫</t>
  </si>
  <si>
    <t>北海道大学大学院経済学研究科　博士後期課程</t>
  </si>
  <si>
    <t>佐々木　創</t>
  </si>
  <si>
    <t>平成16年度助成研究論文集</t>
    <phoneticPr fontId="1"/>
  </si>
  <si>
    <t>北海道酪農持続のためのバイオガス利用システム導入の複合的評価分析の研究</t>
  </si>
  <si>
    <t>市川　治</t>
    <phoneticPr fontId="1"/>
  </si>
  <si>
    <t>酪農学園大学酪農学部　教授</t>
    <phoneticPr fontId="1"/>
  </si>
  <si>
    <t>へいせい16ねんどじょせいけんきゅうろんぶんしゅう</t>
    <phoneticPr fontId="1"/>
  </si>
  <si>
    <t>平成16年度研究助成の研究成果</t>
    <phoneticPr fontId="1"/>
  </si>
  <si>
    <t>中原准一</t>
    <phoneticPr fontId="1"/>
  </si>
  <si>
    <t>酪農学園大学環境システム学部　教授</t>
    <phoneticPr fontId="1"/>
  </si>
  <si>
    <t>小糸健太郎</t>
    <phoneticPr fontId="1"/>
  </si>
  <si>
    <t>酪農学園大学酪農学部　講師</t>
    <phoneticPr fontId="1"/>
  </si>
  <si>
    <t>堂地　修</t>
    <phoneticPr fontId="1"/>
  </si>
  <si>
    <t>酪農学園大学酪農学部　助教授</t>
    <phoneticPr fontId="1"/>
  </si>
  <si>
    <t>森田　茂</t>
    <phoneticPr fontId="1"/>
  </si>
  <si>
    <t>酪農学園大学酪農学部</t>
    <phoneticPr fontId="1"/>
  </si>
  <si>
    <t>梅津一孝</t>
    <phoneticPr fontId="1"/>
  </si>
  <si>
    <t>帯広畜産大学畜産学部　助教授</t>
    <phoneticPr fontId="1"/>
  </si>
  <si>
    <t>国際競争下における野菜流動体系の変化と北海道野菜産地の再編成</t>
  </si>
  <si>
    <t>梅田克樹</t>
    <phoneticPr fontId="1"/>
  </si>
  <si>
    <t>北海道大学大学院文学研究科　助手</t>
    <phoneticPr fontId="1"/>
  </si>
  <si>
    <t>北海道大学大学院文学研究科　助教授</t>
    <phoneticPr fontId="1"/>
  </si>
  <si>
    <t>北海道における馬資源の経済評価と地域産業クラスター形成に関する研究</t>
  </si>
  <si>
    <t>小山良太</t>
    <phoneticPr fontId="1"/>
  </si>
  <si>
    <t>北海道大学大学院農学研究科　研究員</t>
    <phoneticPr fontId="1"/>
  </si>
  <si>
    <t>都市観光による北海道地方都市のまちなか再生プログラム</t>
  </si>
  <si>
    <t>瀬戸口　剛</t>
    <phoneticPr fontId="1"/>
  </si>
  <si>
    <t>北海道大学大学院工学研究科　助教授</t>
    <phoneticPr fontId="1"/>
  </si>
  <si>
    <t>広域生活圏における持続的発展可能性の指標化</t>
  </si>
  <si>
    <t>田村　亨</t>
  </si>
  <si>
    <t>室蘭工業大学建設システム工学科　教授</t>
  </si>
  <si>
    <t>北海道における地域経済と地域金融との関連～信用金庫から見たリレーションシップ・バンキングの背景～</t>
    <phoneticPr fontId="1"/>
  </si>
  <si>
    <t>平澤亨輔</t>
    <phoneticPr fontId="1"/>
  </si>
  <si>
    <t>札幌学院大学経済学部　教授</t>
    <phoneticPr fontId="1"/>
  </si>
  <si>
    <t>播麿谷浩三</t>
    <phoneticPr fontId="1"/>
  </si>
  <si>
    <t>札幌学院大学経済学部　専任講師</t>
    <phoneticPr fontId="1"/>
  </si>
  <si>
    <t>平成17年度助成研究論文集</t>
  </si>
  <si>
    <t>労働力不足の北海道農業を支える「外国人研修・技能実習制度」の限界と今後の対応に関する研究</t>
  </si>
  <si>
    <t>北海学園大学経済学部　教授</t>
  </si>
  <si>
    <t>へいせい17ねんどじょせいけんきゅうろんぶんしゅう</t>
  </si>
  <si>
    <t>平成17年度研究助成の研究成果</t>
  </si>
  <si>
    <t>池田　均</t>
    <phoneticPr fontId="1"/>
  </si>
  <si>
    <t>北海学園北見大学商学部　講師</t>
  </si>
  <si>
    <t>クーン・タッカー・モデルを用いた北海道の自然公園利用に関する研究</t>
  </si>
  <si>
    <t>諏訪竜夫</t>
    <phoneticPr fontId="1"/>
  </si>
  <si>
    <t>積雪寒冷地における独居高齢者世帯の健康支援に関する産官学共同支援ネットワーク形成の基礎的研究</t>
  </si>
  <si>
    <t>田島忠篤</t>
    <phoneticPr fontId="1"/>
  </si>
  <si>
    <t>天使大学看護栄養学部教養教育科　教授</t>
    <phoneticPr fontId="1"/>
  </si>
  <si>
    <t>高野良子</t>
    <phoneticPr fontId="1"/>
  </si>
  <si>
    <t>天使大学看護栄養学部教養教育科　助教授</t>
    <rPh sb="16" eb="17">
      <t>ジョ</t>
    </rPh>
    <phoneticPr fontId="1"/>
  </si>
  <si>
    <t>瀧　断子</t>
    <phoneticPr fontId="1"/>
  </si>
  <si>
    <t>北海道の企業及び産業界における英語の使用実態とニーズに関する調査研究</t>
  </si>
  <si>
    <t>内藤　永</t>
    <phoneticPr fontId="1"/>
  </si>
  <si>
    <t>旭川医科大学医学部英語科　助教授</t>
  </si>
  <si>
    <t>吉田　翠</t>
    <phoneticPr fontId="1"/>
  </si>
  <si>
    <t>天使大学　教授</t>
  </si>
  <si>
    <t>飯田深雪</t>
    <phoneticPr fontId="1"/>
  </si>
  <si>
    <t>藤女子大学人間生活学部　専任講師</t>
  </si>
  <si>
    <t>三浦寛子</t>
  </si>
  <si>
    <t>北海道工業大学　専任講師</t>
  </si>
  <si>
    <t>坂部俊行</t>
    <phoneticPr fontId="1"/>
  </si>
  <si>
    <t>道都大学　専任講師</t>
  </si>
  <si>
    <t>柴田晶子</t>
    <phoneticPr fontId="1"/>
  </si>
  <si>
    <t>専修大学北海道短期大学　教授</t>
  </si>
  <si>
    <t>竹村雅史</t>
    <phoneticPr fontId="1"/>
  </si>
  <si>
    <t>(独)国立高等専門学校機構　函館工業高等専門学校一般科目文系　助教授</t>
    <phoneticPr fontId="1"/>
  </si>
  <si>
    <t>山田　恵</t>
    <phoneticPr fontId="1"/>
  </si>
  <si>
    <t>北海道薬科大学　助教授</t>
  </si>
  <si>
    <t>身体障害者の安全で快適な自立型旅行の実現へ向けての地域ネットワークの人間環境デザイン</t>
  </si>
  <si>
    <t>森　傑</t>
    <phoneticPr fontId="1"/>
  </si>
  <si>
    <t>北海道大学大学院工学研究科都市環境工学専攻　助手</t>
  </si>
  <si>
    <t>平成18年度助成研究論文集</t>
    <phoneticPr fontId="1"/>
  </si>
  <si>
    <t>自然観光地開発におけるゲートウェイシティの景観形成のあり方に関する研究</t>
  </si>
  <si>
    <t>愛甲哲也</t>
    <phoneticPr fontId="1"/>
  </si>
  <si>
    <t>へいせい18ねんどじょせいけんきゅうろんぶんしゅう</t>
    <phoneticPr fontId="1"/>
  </si>
  <si>
    <t>平成18年度研究助成の研究成果</t>
    <phoneticPr fontId="1"/>
  </si>
  <si>
    <t>小林昭裕</t>
    <phoneticPr fontId="1"/>
  </si>
  <si>
    <t>専修大学北海道短期大学園芸緑地科　教授</t>
    <phoneticPr fontId="1"/>
  </si>
  <si>
    <t>農畜産経営における出資型株式会社等会社法人の形成・展開要因分析の研究</t>
  </si>
  <si>
    <t>酪農学園大学酪農学部農業経済学科　教授</t>
    <phoneticPr fontId="1"/>
  </si>
  <si>
    <t>仁平恒夫</t>
    <phoneticPr fontId="1"/>
  </si>
  <si>
    <t>(独)農業・生物系特定産業技術研究推進機構北海道農業研究センター総合研究部経営管理研究室長</t>
    <phoneticPr fontId="1"/>
  </si>
  <si>
    <t>東山　寛</t>
    <phoneticPr fontId="1"/>
  </si>
  <si>
    <t>井上誠司</t>
    <phoneticPr fontId="1"/>
  </si>
  <si>
    <t>(社)北海道地域農業研究所　専任研究員</t>
    <phoneticPr fontId="1"/>
  </si>
  <si>
    <t>吉岡　徹</t>
    <phoneticPr fontId="1"/>
  </si>
  <si>
    <t>酪農学園大学酪農学部農業経済学科　講師</t>
    <phoneticPr fontId="1"/>
  </si>
  <si>
    <t>北海道優良企業の競争力の源泉の解明</t>
  </si>
  <si>
    <t>北海道のスキー場選択に関する意識調査－webを利用した実験－</t>
    <rPh sb="23" eb="25">
      <t>リヨウ</t>
    </rPh>
    <rPh sb="27" eb="29">
      <t>ジッケン</t>
    </rPh>
    <phoneticPr fontId="1"/>
  </si>
  <si>
    <t>佐山公一</t>
    <phoneticPr fontId="1"/>
  </si>
  <si>
    <t>小樽商科大学商学部社会情報科　助教授</t>
    <phoneticPr fontId="1"/>
  </si>
  <si>
    <t>海外進出を果たした北海道内企業における英語使用実態の調査研究</t>
  </si>
  <si>
    <t>内藤　永</t>
  </si>
  <si>
    <t>吉田　翠</t>
  </si>
  <si>
    <t>山田　恵</t>
  </si>
  <si>
    <t>柴田晶子</t>
  </si>
  <si>
    <t xml:space="preserve"> 竹村雅史</t>
  </si>
  <si>
    <t>坂部俊行</t>
  </si>
  <si>
    <t>積雪寒冷地の都市内部における人口の都心再集中に関する分析</t>
  </si>
  <si>
    <t>沼田尚也</t>
    <phoneticPr fontId="1"/>
  </si>
  <si>
    <t>北海道大学大学院文学研究科人間システム科学専攻地域システム科学専修　修士課程２年</t>
  </si>
  <si>
    <t>北海道の観光振興に果たす地方空港の役割</t>
  </si>
  <si>
    <t>平岡祥孝</t>
    <phoneticPr fontId="1"/>
  </si>
  <si>
    <t>北海道武蔵女子短期大学　教授</t>
    <phoneticPr fontId="1"/>
  </si>
  <si>
    <t>森　雅人</t>
    <phoneticPr fontId="1"/>
  </si>
  <si>
    <t>札幌国際大学観光学部　教授</t>
    <phoneticPr fontId="1"/>
  </si>
  <si>
    <t>千葉昭正</t>
    <phoneticPr fontId="1"/>
  </si>
  <si>
    <t>札幌国際大学社会学部　教授</t>
    <phoneticPr fontId="1"/>
  </si>
  <si>
    <t>平成19年度助成研究論文集</t>
    <phoneticPr fontId="1"/>
  </si>
  <si>
    <t>市町村合併と危機管理</t>
  </si>
  <si>
    <t>浅野一弘</t>
    <phoneticPr fontId="1"/>
  </si>
  <si>
    <t>札幌大学　助教授</t>
  </si>
  <si>
    <t>へいせい19ねんどじょせいけんきゅうろんぶんしゅう</t>
    <phoneticPr fontId="1"/>
  </si>
  <si>
    <t>平成19年度研究助成の研究成果</t>
    <phoneticPr fontId="1"/>
  </si>
  <si>
    <t>平成19年度助成研究論文集</t>
  </si>
  <si>
    <t>北海道のホテル評価システム構築に関する研究</t>
  </si>
  <si>
    <t>大柳幸彦</t>
    <phoneticPr fontId="1"/>
  </si>
  <si>
    <t>北海道大学大学院情報科学研究科　博士課程</t>
    <phoneticPr fontId="1"/>
  </si>
  <si>
    <t>へいせい19ねんどじょせいけんきゅうろんぶんしゅう</t>
  </si>
  <si>
    <t>平成19年度研究助成の研究成果</t>
  </si>
  <si>
    <t>大内　東</t>
  </si>
  <si>
    <t>北海道大学大学院情報科学研究科　教授</t>
    <phoneticPr fontId="1"/>
  </si>
  <si>
    <t>地域ブランド構築のための住民と生産者の連携に関する研究～国道230号沿線における新規ブランドづくり～</t>
  </si>
  <si>
    <t>加藤由紀子</t>
  </si>
  <si>
    <t>北海商科大学　助教授</t>
  </si>
  <si>
    <t>道州制導入下における地域開発の方法、組織、財政に関する比較研究－州政府への権限委譲後のイタリア南部開発と今後の北海道開発の比較－</t>
    <phoneticPr fontId="1"/>
  </si>
  <si>
    <t>高原一隆</t>
    <phoneticPr fontId="1"/>
  </si>
  <si>
    <t>北海学園大学　教授</t>
  </si>
  <si>
    <t>コンパクトシティに向けた北海道主要都市における職住分布構造の再構築に関する研究</t>
  </si>
  <si>
    <t>桝谷有三</t>
    <phoneticPr fontId="1"/>
  </si>
  <si>
    <t>専修大学北海道短期大学　教授</t>
    <phoneticPr fontId="1"/>
  </si>
  <si>
    <t>下夕村光弘</t>
  </si>
  <si>
    <t>苫小牧工業高等専門学校　助教授</t>
    <phoneticPr fontId="1"/>
  </si>
  <si>
    <t>室蘭工業大学　教授</t>
  </si>
  <si>
    <t>人口減少・過疎化地域における新産業起業化のシステム開発－名寄市における製麻業およびモチ米加工業を対象に－</t>
    <phoneticPr fontId="1"/>
  </si>
  <si>
    <t>三島徳三</t>
    <phoneticPr fontId="1"/>
  </si>
  <si>
    <t>名寄市立大学　教授</t>
  </si>
  <si>
    <t>宮入　隆</t>
  </si>
  <si>
    <t>北海道大学科学技術コミュニケーター養成ユニット　学術研究員</t>
  </si>
  <si>
    <t>佐藤　信</t>
  </si>
  <si>
    <t>名寄市立大学　助教授</t>
  </si>
  <si>
    <t>北海道地場企業による地域資源活性化についての実証分析</t>
    <phoneticPr fontId="1"/>
  </si>
  <si>
    <t>森永文彦</t>
    <phoneticPr fontId="1"/>
  </si>
  <si>
    <t>酪農学園大学　教授</t>
  </si>
  <si>
    <t>佐藤郁夫</t>
  </si>
  <si>
    <t>札幌大学　教授</t>
    <phoneticPr fontId="1"/>
  </si>
  <si>
    <t>環境に配慮した持続可能な農業農村基盤整備事業の経済評価に関する基礎研究</t>
  </si>
  <si>
    <t>山本康貴</t>
    <phoneticPr fontId="1"/>
  </si>
  <si>
    <t>北海道大学大学院農学研究院　助教授</t>
    <phoneticPr fontId="1"/>
  </si>
  <si>
    <t>山本　充</t>
  </si>
  <si>
    <t>小樽商科大学大学院商学研究科　教授</t>
  </si>
  <si>
    <t>https://www.hkk.or.jp/kenkyusho/file/jyosei_rep19-8.pdf</t>
  </si>
  <si>
    <t>伊藤寛幸</t>
  </si>
  <si>
    <t>㈱ルーラルエンジニア　専門員</t>
  </si>
  <si>
    <t>桟敷孝浩</t>
  </si>
  <si>
    <t>北海道大学大学院農学研究院　研究員</t>
  </si>
  <si>
    <t>平成20年度助成研究論文集</t>
    <phoneticPr fontId="1"/>
  </si>
  <si>
    <t>北海道の屋台村に関する研究</t>
  </si>
  <si>
    <t>へいせい20ねんどじょせいけんきゅうろんぶんしゅう</t>
    <phoneticPr fontId="1"/>
  </si>
  <si>
    <t>平成20年度研究助成の研究成果</t>
    <phoneticPr fontId="1"/>
  </si>
  <si>
    <t>子育て支援活動が地域活性化に与えるインパクト：官・民のパートナーシップと公共性の再構築に関する事例研究</t>
  </si>
  <si>
    <t>梶井祥子</t>
    <phoneticPr fontId="1"/>
  </si>
  <si>
    <t>北海道武蔵女子短期大学　准教授</t>
  </si>
  <si>
    <t>和田佳子</t>
    <phoneticPr fontId="1"/>
  </si>
  <si>
    <t>北海道酪農技術の中国移転可能性に関する研究－飼料穀物の国際需給緩和と日本畜産の安定的発展に向けて－</t>
    <phoneticPr fontId="1"/>
  </si>
  <si>
    <t>北倉公彦</t>
  </si>
  <si>
    <t>大久保正彦</t>
    <phoneticPr fontId="1"/>
  </si>
  <si>
    <t>北海道大学　名誉教授</t>
  </si>
  <si>
    <t>孔　麗</t>
  </si>
  <si>
    <t>北海学園本部企画課　嘱託事務員（国際交流担当）</t>
  </si>
  <si>
    <t>動学的多地域一般均衡モデルによる社会資本整備が北海道地域経済にもたらす影響の分析～高速道路ネットワーク形成を中心としたシミュレーション分析～</t>
  </si>
  <si>
    <t>田村正文</t>
    <phoneticPr fontId="1"/>
  </si>
  <si>
    <t>東京農業大学生物資源開発研究所オホーツク実学センター　博士研究員</t>
  </si>
  <si>
    <t>阿部秀明</t>
    <phoneticPr fontId="1"/>
  </si>
  <si>
    <t>北海商科大学商学部　教授</t>
  </si>
  <si>
    <t>北海道におけるコミュニティ・ビジネスのマネジメント</t>
  </si>
  <si>
    <t>菅原浩信</t>
    <phoneticPr fontId="1"/>
  </si>
  <si>
    <t>北海学園大学経営学部　准教授</t>
  </si>
  <si>
    <t>北海道における外国人観光客へのモバイル・プラットフォームを活用した情報提供のあり方</t>
  </si>
  <si>
    <t>細野昌和</t>
    <phoneticPr fontId="1"/>
  </si>
  <si>
    <t>北海商科大学商学部　准教授</t>
  </si>
  <si>
    <t>西川博史</t>
    <phoneticPr fontId="1"/>
  </si>
  <si>
    <t>佐藤馨一</t>
    <phoneticPr fontId="1"/>
  </si>
  <si>
    <t>北海商科大学　教授</t>
  </si>
  <si>
    <t>バイオマス・エタノールの利活用に係わる経済的評価</t>
  </si>
  <si>
    <t>市川　治</t>
  </si>
  <si>
    <t>平成20年度助成研究論文集</t>
  </si>
  <si>
    <t>杉村泰彦</t>
    <phoneticPr fontId="1"/>
  </si>
  <si>
    <t>酪農学園大学　講師</t>
  </si>
  <si>
    <t>https://www.hkk.or.jp/kenkyusho/file/jyosei_rep20-7.pdf</t>
  </si>
  <si>
    <t>へいせい20ねんどじょせいけんきゅうろんぶんしゅう</t>
  </si>
  <si>
    <t>平成20年度研究助成の研究成果</t>
  </si>
  <si>
    <t>小糸健太郎</t>
  </si>
  <si>
    <t>安宅一夫</t>
  </si>
  <si>
    <t>農業農村基盤整備事業がもたらす環境便益の経済評価に関する基礎研究</t>
  </si>
  <si>
    <t>北海道大学大学院農学研究院　准教授</t>
  </si>
  <si>
    <t>（株）ルーラルエンジニア　主幹</t>
  </si>
  <si>
    <t>https://www.hkk.or.jp/kenkyusho/file/jyosei_rep20-8.pdf</t>
  </si>
  <si>
    <t>平成21年度助成研究論文集</t>
    <phoneticPr fontId="1"/>
  </si>
  <si>
    <t>乗合バスのサービス水準と利用者ニーズに関する研究</t>
  </si>
  <si>
    <t>浅妻　裕</t>
  </si>
  <si>
    <t>北海学園大学　准教授</t>
  </si>
  <si>
    <t>へいせい21ねんどじょせいけんきゅうろんぶんしゅう</t>
    <phoneticPr fontId="1"/>
  </si>
  <si>
    <t>平成21年度研究助成の研究成果</t>
    <phoneticPr fontId="1"/>
  </si>
  <si>
    <t>北海道における低地林開発と自然環境保全教育との共生～十勝地方を例に～</t>
  </si>
  <si>
    <t>大原　雅</t>
  </si>
  <si>
    <t>北海道大学大学院地球環境科学研究院　教授</t>
  </si>
  <si>
    <t>山下純一</t>
    <phoneticPr fontId="1"/>
  </si>
  <si>
    <t>広尾町教育委員会　教育長</t>
  </si>
  <si>
    <t>財源制約下における雪対策費確保を目的としたサーチャージ制の導入可能性に関する研究</t>
  </si>
  <si>
    <t>岸　邦宏</t>
  </si>
  <si>
    <t>北海道大学大学院工学研究科　准教授</t>
  </si>
  <si>
    <t>中辻　隆</t>
  </si>
  <si>
    <t>北海道大学大学院公共政策学連携研究部　教授</t>
  </si>
  <si>
    <t>農商工連携による地域活性化活動の成果に関する実証研究～地域ブランド浸透度および活性化の計測指標の探索～</t>
  </si>
  <si>
    <t>堤　悦子</t>
  </si>
  <si>
    <t>北海商科大学　准教授</t>
  </si>
  <si>
    <t>積雪寒冷地域のヴァルネラビリティからみた都市空間の高齢者福祉～地理空間情報を援用した歩行空間の分析～</t>
  </si>
  <si>
    <t>北海道大学大学院文学研究科　准教授</t>
    <phoneticPr fontId="1"/>
  </si>
  <si>
    <t>川村真也</t>
    <phoneticPr fontId="1"/>
  </si>
  <si>
    <t>北海道大学大学院博士課程文学研究科人間ｼｽﾃﾑ科学　専攻</t>
    <phoneticPr fontId="1"/>
  </si>
  <si>
    <t>札幌市勤労者の生活意識と生活実態に関する調査</t>
  </si>
  <si>
    <t>北海道武蔵女子短期大学　教授</t>
  </si>
  <si>
    <t>森　雅人</t>
  </si>
  <si>
    <t>札幌国際大学　教授</t>
  </si>
  <si>
    <t>札幌国際大学　非常勤講師</t>
  </si>
  <si>
    <t>北海道の戸建住宅及び集合住宅における犯罪誘発空間の調査研究と改善案の提案～北欧デンマークに倣う自然監視型住環境に向けて～</t>
  </si>
  <si>
    <t>藤森　修</t>
  </si>
  <si>
    <t>東海大学（旭川）　準教授</t>
  </si>
  <si>
    <t>技術・技能の地域間移転と地域集積</t>
  </si>
  <si>
    <t>山本　孝</t>
  </si>
  <si>
    <t>道都大学　教授</t>
  </si>
  <si>
    <t>田中　求</t>
  </si>
  <si>
    <t>道都大学　准教授</t>
  </si>
  <si>
    <t>環境に配慮した草地基盤整備の経済評価に関する基礎研究</t>
  </si>
  <si>
    <t>伊藤寛幸</t>
    <phoneticPr fontId="1"/>
  </si>
  <si>
    <t>（株）ルーラルエンジニア　主幹</t>
    <phoneticPr fontId="1"/>
  </si>
  <si>
    <t>桟敷孝浩</t>
    <phoneticPr fontId="1"/>
  </si>
  <si>
    <t>北海道の景観資源整備にむけた風景イメージの研究</t>
  </si>
  <si>
    <t>札幌市立大学　教授</t>
  </si>
  <si>
    <t>上田裕文</t>
    <phoneticPr fontId="1"/>
  </si>
  <si>
    <t>札幌市立大学　助手</t>
  </si>
  <si>
    <t>平成22年度助成研究論文集</t>
    <phoneticPr fontId="1"/>
  </si>
  <si>
    <t>北海道における漂流・漂着ゴミをめぐる危機管理</t>
  </si>
  <si>
    <t>札幌大学法学部法学科　教授</t>
  </si>
  <si>
    <t>へいせい22ねんどじょせいけんきゅうろんぶんしゅう</t>
    <phoneticPr fontId="1"/>
  </si>
  <si>
    <t>平成22年度研究助成の研究成果</t>
    <phoneticPr fontId="1"/>
  </si>
  <si>
    <t>多角的農業経営における農村女性起業による女性農業者の能力活用促進要因分析</t>
  </si>
  <si>
    <t>酪農学園大学酪農学部　教授</t>
  </si>
  <si>
    <t>發地喜久治</t>
    <phoneticPr fontId="1"/>
  </si>
  <si>
    <t>酪農学園大学酪農学部　講師</t>
  </si>
  <si>
    <t>菅原　優</t>
    <phoneticPr fontId="1"/>
  </si>
  <si>
    <t>東京農業大学生物資源開発研究所博士研究員</t>
  </si>
  <si>
    <t>北海道型クアオルト形成にむけた国民保養温泉地の空間構造分析</t>
  </si>
  <si>
    <t>札幌市立大学デザイン学部　助教</t>
  </si>
  <si>
    <t>条件不利地域における循環型地域経済の構築に関する研究</t>
  </si>
  <si>
    <t>北海学園大学経済学部　講師</t>
  </si>
  <si>
    <t>宮島良明</t>
    <phoneticPr fontId="1"/>
  </si>
  <si>
    <t>大平義隆</t>
    <phoneticPr fontId="1"/>
  </si>
  <si>
    <t>北海学園大学経営学部　教授</t>
  </si>
  <si>
    <t>食料品製造業の付加価値率変動要因と地域経済貢献－北海道の食クラスター形成を目指した基礎的研究－</t>
    <phoneticPr fontId="1"/>
  </si>
  <si>
    <t>近藤　巧</t>
    <phoneticPr fontId="1"/>
  </si>
  <si>
    <t>吉本　諭</t>
    <phoneticPr fontId="1"/>
  </si>
  <si>
    <t>(社)北海道未来総合研究所主席研究員</t>
  </si>
  <si>
    <t>農業農村整備事業におけるミティゲーション（環境に対する影響緩和）の展開に関する基礎研究</t>
  </si>
  <si>
    <t>笹木　潤</t>
    <phoneticPr fontId="1"/>
  </si>
  <si>
    <t>東京農業大学生物産業学部　准教授</t>
  </si>
  <si>
    <t>㈱ルーラルエンジニア　主幹</t>
  </si>
  <si>
    <t>北海道大学大学院農学研究院　教授</t>
  </si>
  <si>
    <t>DEAによる自治体合併の効率性分析モデルの構築と応用</t>
  </si>
  <si>
    <t>北海学園大学工学部　准教授</t>
  </si>
  <si>
    <t>社会資本ストックの集約・再編によるコンパクトシティの形成手法</t>
  </si>
  <si>
    <t>北海道大学大学院工学研究院　教授</t>
  </si>
  <si>
    <t>高速道路の無料化が地域に与える影響の分析</t>
  </si>
  <si>
    <t>室蘭工業大学くらし環境系領域　教授</t>
  </si>
  <si>
    <t>地域経済の創出～明治初期北海道石炭産業史の再検討～</t>
  </si>
  <si>
    <t>内藤隆夫</t>
    <phoneticPr fontId="1"/>
  </si>
  <si>
    <t>北海道大学大学院経済学研究科准教授</t>
  </si>
  <si>
    <t>インターンシップ活用と人材育成の評価システム構築に関する基礎的研究～北海道内のホテル業界を事例として～</t>
  </si>
  <si>
    <t>札幌大谷大学短期大学部　教授</t>
  </si>
  <si>
    <t>人と地域を繋ぐシニアネットについての一考察－帯広と南紀熊野の活動から見る自立・自律する人々の新たな連帯の形－</t>
    <phoneticPr fontId="1"/>
  </si>
  <si>
    <t>藤田香久子</t>
    <phoneticPr fontId="1"/>
  </si>
  <si>
    <t>北海道大学大学院国際広報メディア・観光学院　博士後期課程</t>
  </si>
  <si>
    <t>鈴木純一</t>
    <phoneticPr fontId="1"/>
  </si>
  <si>
    <t>北海道大学大学院メディア・コミュニケーション研究院　准教授</t>
  </si>
  <si>
    <t>高橋道子</t>
    <phoneticPr fontId="1"/>
  </si>
  <si>
    <t>平成23年度助成研究論文集</t>
    <phoneticPr fontId="1"/>
  </si>
  <si>
    <t>北海道における農業六次産業化起業家育成事業～アントレプレナーたちの実践事例研究～</t>
  </si>
  <si>
    <t>加藤知愛</t>
    <phoneticPr fontId="1"/>
  </si>
  <si>
    <t>北海道大学　国際広報メディア観光学院博士課程後期</t>
    <phoneticPr fontId="1"/>
  </si>
  <si>
    <t>へいせい23ねんどじょせいけんきゅうろんぶんしゅう</t>
    <phoneticPr fontId="1"/>
  </si>
  <si>
    <t>平成23年度研究助成の研究成果</t>
    <phoneticPr fontId="1"/>
  </si>
  <si>
    <t>石川満寿夫</t>
    <phoneticPr fontId="1"/>
  </si>
  <si>
    <t>財団法人　北海道地域綜合振興機構事業推進室長</t>
    <phoneticPr fontId="1"/>
  </si>
  <si>
    <t>北海道におけるコミュニティ・カフェのマネジメントに関する研究</t>
    <rPh sb="0" eb="3">
      <t>ほっかいどう</t>
    </rPh>
    <rPh sb="25" eb="26">
      <t>かん</t>
    </rPh>
    <rPh sb="28" eb="30">
      <t>けんきゅう</t>
    </rPh>
    <phoneticPr fontId="10" type="Hiragana"/>
  </si>
  <si>
    <t>北海学園大学　経営学部　准教授</t>
    <rPh sb="0" eb="2">
      <t>ほっかい</t>
    </rPh>
    <rPh sb="2" eb="4">
      <t>がくえん</t>
    </rPh>
    <rPh sb="4" eb="6">
      <t>だいがく</t>
    </rPh>
    <rPh sb="7" eb="9">
      <t>けいえい</t>
    </rPh>
    <rPh sb="9" eb="11">
      <t>がくぶ</t>
    </rPh>
    <rPh sb="12" eb="15">
      <t>じゅんきょうじゅ</t>
    </rPh>
    <phoneticPr fontId="10" type="Hiragana"/>
  </si>
  <si>
    <t>ツイッター分析による北海道の盛り上がりリアルタイム抽出</t>
    <rPh sb="5" eb="7">
      <t>ぶんせき</t>
    </rPh>
    <rPh sb="10" eb="13">
      <t>ほっかいどう</t>
    </rPh>
    <rPh sb="14" eb="15">
      <t>も</t>
    </rPh>
    <rPh sb="16" eb="17">
      <t>あ</t>
    </rPh>
    <rPh sb="25" eb="27">
      <t>ちゅうしゅつ</t>
    </rPh>
    <phoneticPr fontId="10" type="Hiragana"/>
  </si>
  <si>
    <t>鈴木恵二</t>
    <rPh sb="0" eb="2">
      <t>すずき</t>
    </rPh>
    <rPh sb="2" eb="4">
      <t>けいじ</t>
    </rPh>
    <phoneticPr fontId="10" type="Hiragana"/>
  </si>
  <si>
    <t>北海道大学　大学院情報科学研究科　教授</t>
    <rPh sb="0" eb="3">
      <t>ほっかいどう</t>
    </rPh>
    <rPh sb="3" eb="5">
      <t>だいがく</t>
    </rPh>
    <rPh sb="6" eb="9">
      <t>だいがくいん</t>
    </rPh>
    <rPh sb="9" eb="11">
      <t>じょうほう</t>
    </rPh>
    <rPh sb="11" eb="13">
      <t>かがく</t>
    </rPh>
    <rPh sb="13" eb="16">
      <t>けんきゅうか</t>
    </rPh>
    <rPh sb="17" eb="19">
      <t>きょうじゅ</t>
    </rPh>
    <phoneticPr fontId="10" type="Hiragana"/>
  </si>
  <si>
    <t>川村秀憲</t>
    <rPh sb="0" eb="2">
      <t>かわむら</t>
    </rPh>
    <rPh sb="2" eb="4">
      <t>ひでのり</t>
    </rPh>
    <phoneticPr fontId="10" type="Hiragana"/>
  </si>
  <si>
    <t>北海道大学　大学院情報科学研究科　准教授</t>
    <rPh sb="0" eb="3">
      <t>ほっかいどう</t>
    </rPh>
    <rPh sb="3" eb="5">
      <t>だいがく</t>
    </rPh>
    <rPh sb="6" eb="9">
      <t>だいがくいん</t>
    </rPh>
    <rPh sb="9" eb="11">
      <t>じょうほう</t>
    </rPh>
    <rPh sb="11" eb="13">
      <t>かがく</t>
    </rPh>
    <rPh sb="13" eb="16">
      <t>けんきゅうか</t>
    </rPh>
    <rPh sb="17" eb="20">
      <t>じゅんきょうじゅ</t>
    </rPh>
    <phoneticPr fontId="10" type="Hiragana"/>
  </si>
  <si>
    <t>山下晃弘</t>
    <rPh sb="0" eb="2">
      <t>やました</t>
    </rPh>
    <rPh sb="2" eb="4">
      <t>あきひろ</t>
    </rPh>
    <phoneticPr fontId="10" type="Hiragana"/>
  </si>
  <si>
    <t>北海道大学　大学院情報科学研究科　学術研究員</t>
    <rPh sb="17" eb="19">
      <t>がくじゅつ</t>
    </rPh>
    <rPh sb="19" eb="22">
      <t>けんきゅういん</t>
    </rPh>
    <phoneticPr fontId="10" type="Hiragana"/>
  </si>
  <si>
    <t>北海道における救急看護師の蓄積的疲労に関する実態調査</t>
    <rPh sb="0" eb="3">
      <t>ホッカイドウ</t>
    </rPh>
    <rPh sb="7" eb="9">
      <t>キュウキュウ</t>
    </rPh>
    <rPh sb="9" eb="11">
      <t>カンゴ</t>
    </rPh>
    <rPh sb="11" eb="12">
      <t>シ</t>
    </rPh>
    <rPh sb="13" eb="15">
      <t>チクセキ</t>
    </rPh>
    <rPh sb="15" eb="16">
      <t>マト</t>
    </rPh>
    <rPh sb="16" eb="18">
      <t>ヒロウ</t>
    </rPh>
    <rPh sb="19" eb="20">
      <t>カン</t>
    </rPh>
    <rPh sb="22" eb="24">
      <t>ジッタイ</t>
    </rPh>
    <rPh sb="24" eb="26">
      <t>チョウサ</t>
    </rPh>
    <phoneticPr fontId="10"/>
  </si>
  <si>
    <t>中井夏子</t>
    <rPh sb="0" eb="2">
      <t>なかい</t>
    </rPh>
    <rPh sb="2" eb="4">
      <t>なつこ</t>
    </rPh>
    <phoneticPr fontId="10" type="Hiragana"/>
  </si>
  <si>
    <t>札幌医科大学　保健医療学部　助手</t>
    <rPh sb="0" eb="2">
      <t>サッポロ</t>
    </rPh>
    <rPh sb="2" eb="4">
      <t>イカ</t>
    </rPh>
    <rPh sb="4" eb="6">
      <t>ダイガク</t>
    </rPh>
    <rPh sb="7" eb="9">
      <t>ホケン</t>
    </rPh>
    <rPh sb="9" eb="11">
      <t>イリョウ</t>
    </rPh>
    <rPh sb="11" eb="13">
      <t>ガクブ</t>
    </rPh>
    <rPh sb="14" eb="16">
      <t>ジョシュ</t>
    </rPh>
    <phoneticPr fontId="10"/>
  </si>
  <si>
    <t>門間正子</t>
    <rPh sb="0" eb="2">
      <t>もんま</t>
    </rPh>
    <rPh sb="2" eb="4">
      <t>まさこ</t>
    </rPh>
    <phoneticPr fontId="10" type="Hiragana"/>
  </si>
  <si>
    <t>札幌医科大学　保健医療学部　准教授</t>
    <rPh sb="7" eb="9">
      <t>ホケン</t>
    </rPh>
    <rPh sb="14" eb="17">
      <t>ジュンキョウジュ</t>
    </rPh>
    <phoneticPr fontId="10"/>
  </si>
  <si>
    <t>北海道の農的都市生活の多様性を実現するラーバンデザイン</t>
    <rPh sb="0" eb="3">
      <t>ほっかいどう</t>
    </rPh>
    <rPh sb="4" eb="5">
      <t>のう</t>
    </rPh>
    <rPh sb="5" eb="6">
      <t>てき</t>
    </rPh>
    <rPh sb="6" eb="8">
      <t>とし</t>
    </rPh>
    <rPh sb="8" eb="10">
      <t>せいかつ</t>
    </rPh>
    <rPh sb="11" eb="14">
      <t>たようせい</t>
    </rPh>
    <rPh sb="15" eb="17">
      <t>じつげん</t>
    </rPh>
    <phoneticPr fontId="10" type="Hiragana"/>
  </si>
  <si>
    <t>野村理恵</t>
    <rPh sb="0" eb="2">
      <t>のむら</t>
    </rPh>
    <rPh sb="2" eb="4">
      <t>りえ</t>
    </rPh>
    <phoneticPr fontId="10" type="Hiragana"/>
  </si>
  <si>
    <t>北海道大学　大学院工学研究院　助教</t>
    <rPh sb="15" eb="16">
      <t>じょ</t>
    </rPh>
    <rPh sb="16" eb="17">
      <t>きょう</t>
    </rPh>
    <phoneticPr fontId="10" type="Hiragana"/>
  </si>
  <si>
    <t>森　傑</t>
    <rPh sb="0" eb="1">
      <t>もり</t>
    </rPh>
    <rPh sb="2" eb="3">
      <t>すぐる</t>
    </rPh>
    <phoneticPr fontId="10" type="Hiragana"/>
  </si>
  <si>
    <t>北海道大学　大学院工学研究院　教授</t>
    <rPh sb="15" eb="17">
      <t>きょうじゅ</t>
    </rPh>
    <phoneticPr fontId="10" type="Hiragana"/>
  </si>
  <si>
    <t>大槻政洋</t>
    <rPh sb="0" eb="2">
      <t>おおつき</t>
    </rPh>
    <rPh sb="2" eb="4">
      <t>まさひろ</t>
    </rPh>
    <phoneticPr fontId="10" type="Hiragana"/>
  </si>
  <si>
    <t>㈱ドーコン　建築都市部</t>
    <rPh sb="6" eb="8">
      <t>けんちく</t>
    </rPh>
    <rPh sb="8" eb="11">
      <t>としぶ</t>
    </rPh>
    <phoneticPr fontId="10" type="Hiragana"/>
  </si>
  <si>
    <t>北海道観光における汎用情報端末としてのスマートフォン活用の現状と展望</t>
    <rPh sb="0" eb="3">
      <t>ほっかいどう</t>
    </rPh>
    <rPh sb="3" eb="5">
      <t>かんこう</t>
    </rPh>
    <rPh sb="9" eb="11">
      <t>はんよう</t>
    </rPh>
    <rPh sb="11" eb="13">
      <t>じょうほう</t>
    </rPh>
    <rPh sb="13" eb="15">
      <t>たんまつ</t>
    </rPh>
    <rPh sb="26" eb="28">
      <t>かつよう</t>
    </rPh>
    <rPh sb="29" eb="31">
      <t>げんじょう</t>
    </rPh>
    <rPh sb="32" eb="34">
      <t>てんぼう</t>
    </rPh>
    <phoneticPr fontId="10" type="Hiragana"/>
  </si>
  <si>
    <t>細野昌和</t>
    <rPh sb="0" eb="2">
      <t>ほその</t>
    </rPh>
    <rPh sb="2" eb="4">
      <t>まさかず</t>
    </rPh>
    <phoneticPr fontId="10" type="Hiragana"/>
  </si>
  <si>
    <t>北海商科大学　商学部　准教授</t>
    <rPh sb="0" eb="2">
      <t>ほっかい</t>
    </rPh>
    <rPh sb="2" eb="3">
      <t>しょう</t>
    </rPh>
    <rPh sb="3" eb="4">
      <t>か</t>
    </rPh>
    <rPh sb="4" eb="6">
      <t>だいがく</t>
    </rPh>
    <rPh sb="7" eb="10">
      <t>しょうがくぶ</t>
    </rPh>
    <rPh sb="11" eb="14">
      <t>じゅんきょうじゅ</t>
    </rPh>
    <phoneticPr fontId="10" type="Hiragana"/>
  </si>
  <si>
    <t>北海道の企業が採用時に重視する「コミュニケーション能力」に関する実証的調査</t>
    <rPh sb="0" eb="3">
      <t>ほっかいどう</t>
    </rPh>
    <rPh sb="4" eb="6">
      <t>きぎょう</t>
    </rPh>
    <rPh sb="7" eb="10">
      <t>さいようじ</t>
    </rPh>
    <rPh sb="11" eb="13">
      <t>じゅうし</t>
    </rPh>
    <rPh sb="25" eb="27">
      <t>のうりょく</t>
    </rPh>
    <rPh sb="29" eb="30">
      <t>かん</t>
    </rPh>
    <rPh sb="32" eb="35">
      <t>じっしょうてき</t>
    </rPh>
    <rPh sb="35" eb="37">
      <t>ちょうさ</t>
    </rPh>
    <phoneticPr fontId="10" type="Hiragana"/>
  </si>
  <si>
    <t>町田佳世子</t>
    <rPh sb="0" eb="2">
      <t>まちだ</t>
    </rPh>
    <rPh sb="2" eb="5">
      <t>かよこ</t>
    </rPh>
    <phoneticPr fontId="10" type="Hiragana"/>
  </si>
  <si>
    <t>札幌市立大学　デザイン学部　准教授</t>
    <rPh sb="0" eb="2">
      <t>さっぽろ</t>
    </rPh>
    <rPh sb="2" eb="4">
      <t>しりつ</t>
    </rPh>
    <rPh sb="4" eb="6">
      <t>だいがく</t>
    </rPh>
    <rPh sb="11" eb="13">
      <t>がくぶ</t>
    </rPh>
    <rPh sb="14" eb="17">
      <t>じゅんきょうじゅ</t>
    </rPh>
    <phoneticPr fontId="10" type="Hiragana"/>
  </si>
  <si>
    <t>高齢農業者の経営資産処分と老後の生活設計に関する研究</t>
    <rPh sb="0" eb="2">
      <t>こうれい</t>
    </rPh>
    <rPh sb="2" eb="5">
      <t>のうぎょうしゃ</t>
    </rPh>
    <rPh sb="6" eb="8">
      <t>けいえい</t>
    </rPh>
    <rPh sb="8" eb="10">
      <t>しさん</t>
    </rPh>
    <rPh sb="10" eb="12">
      <t>しょぶん</t>
    </rPh>
    <rPh sb="13" eb="15">
      <t>ろうご</t>
    </rPh>
    <rPh sb="16" eb="18">
      <t>せいかつ</t>
    </rPh>
    <rPh sb="18" eb="20">
      <t>せっけい</t>
    </rPh>
    <rPh sb="21" eb="22">
      <t>かん</t>
    </rPh>
    <rPh sb="24" eb="26">
      <t>けんきゅう</t>
    </rPh>
    <phoneticPr fontId="10" type="Hiragana"/>
  </si>
  <si>
    <t>柳村俊介</t>
    <rPh sb="0" eb="2">
      <t>やなぎむら　しゅんすけ</t>
    </rPh>
    <phoneticPr fontId="10" type="Hiragana"/>
  </si>
  <si>
    <t>北海道大学　大学院農学研究院　教授</t>
    <rPh sb="0" eb="3">
      <t>ほっかいどう</t>
    </rPh>
    <rPh sb="3" eb="5">
      <t>だいがく</t>
    </rPh>
    <rPh sb="6" eb="9">
      <t>だいがくいん</t>
    </rPh>
    <rPh sb="9" eb="11">
      <t>のうがく</t>
    </rPh>
    <rPh sb="11" eb="13">
      <t>けんきゅう</t>
    </rPh>
    <rPh sb="13" eb="14">
      <t>いん</t>
    </rPh>
    <rPh sb="15" eb="17">
      <t>きょうじゅ</t>
    </rPh>
    <phoneticPr fontId="10" type="Hiragana"/>
  </si>
  <si>
    <t>坂下明彦</t>
    <rPh sb="0" eb="2">
      <t>さかした</t>
    </rPh>
    <rPh sb="2" eb="4">
      <t>あきひこ</t>
    </rPh>
    <phoneticPr fontId="10" type="Hiragana"/>
  </si>
  <si>
    <t>北海道大学　北方生物圏ﾌｨｰﾙﾄﾞ科学ｾﾝﾀｰ　教授</t>
    <rPh sb="0" eb="3">
      <t>ほっかいどう</t>
    </rPh>
    <rPh sb="3" eb="5">
      <t>だいがく</t>
    </rPh>
    <rPh sb="6" eb="8">
      <t>ほっぽう</t>
    </rPh>
    <rPh sb="8" eb="10">
      <t>せいぶつ</t>
    </rPh>
    <rPh sb="10" eb="11">
      <t>けん</t>
    </rPh>
    <rPh sb="17" eb="19">
      <t>かがく</t>
    </rPh>
    <rPh sb="24" eb="26">
      <t>きょうじゅ</t>
    </rPh>
    <phoneticPr fontId="10" type="Hiragana"/>
  </si>
  <si>
    <t>小内純子</t>
    <rPh sb="0" eb="1">
      <t>おない</t>
    </rPh>
    <rPh sb="2" eb="4">
      <t>じゅんこ</t>
    </rPh>
    <phoneticPr fontId="10" type="Hiragana"/>
  </si>
  <si>
    <t>札幌学院大学　教授</t>
    <rPh sb="0" eb="2">
      <t>さっぽろ</t>
    </rPh>
    <rPh sb="2" eb="4">
      <t>がくいん</t>
    </rPh>
    <rPh sb="4" eb="6">
      <t>だいがく</t>
    </rPh>
    <rPh sb="7" eb="9">
      <t>きょうじゅ</t>
    </rPh>
    <phoneticPr fontId="10" type="Hiragana"/>
  </si>
  <si>
    <t>小松知未</t>
    <rPh sb="0" eb="2">
      <t>こまつ</t>
    </rPh>
    <rPh sb="2" eb="4">
      <t>ともみ</t>
    </rPh>
    <phoneticPr fontId="10" type="Hiragana"/>
  </si>
  <si>
    <t>北海道大学　大学院農学研究院　専門研究員</t>
    <rPh sb="0" eb="3">
      <t>ほっかいどう</t>
    </rPh>
    <rPh sb="3" eb="5">
      <t>だいがく</t>
    </rPh>
    <rPh sb="6" eb="9">
      <t>だいがくいん</t>
    </rPh>
    <rPh sb="9" eb="11">
      <t>のうがく</t>
    </rPh>
    <rPh sb="11" eb="13">
      <t>けんきゅう</t>
    </rPh>
    <rPh sb="13" eb="14">
      <t>いん</t>
    </rPh>
    <rPh sb="15" eb="17">
      <t>せんもん</t>
    </rPh>
    <rPh sb="17" eb="20">
      <t>けんきゅういん</t>
    </rPh>
    <phoneticPr fontId="10" type="Hiragana"/>
  </si>
  <si>
    <t>平成24年度助成研究論文集</t>
    <phoneticPr fontId="1"/>
  </si>
  <si>
    <t>ワーク・ライフ・バランスの職場環境－道内企業の取組事例－</t>
    <rPh sb="13" eb="15">
      <t>しょくば</t>
    </rPh>
    <rPh sb="15" eb="17">
      <t>かんきょう</t>
    </rPh>
    <rPh sb="18" eb="20">
      <t>どうない</t>
    </rPh>
    <rPh sb="20" eb="22">
      <t>きぎょう</t>
    </rPh>
    <rPh sb="23" eb="24">
      <t>と</t>
    </rPh>
    <rPh sb="24" eb="25">
      <t>く</t>
    </rPh>
    <rPh sb="25" eb="27">
      <t>じれい</t>
    </rPh>
    <phoneticPr fontId="10" type="Hiragana"/>
  </si>
  <si>
    <t>加藤喜久子</t>
    <rPh sb="0" eb="2">
      <t>かとう</t>
    </rPh>
    <rPh sb="2" eb="5">
      <t>きくこ</t>
    </rPh>
    <phoneticPr fontId="3" type="Hiragana"/>
  </si>
  <si>
    <t>北海道情報大学　経営情報学部　教授</t>
    <rPh sb="0" eb="3">
      <t>ほっかいどう</t>
    </rPh>
    <rPh sb="3" eb="5">
      <t>じょうほう</t>
    </rPh>
    <rPh sb="5" eb="7">
      <t>だいがく</t>
    </rPh>
    <rPh sb="8" eb="10">
      <t>けいえい</t>
    </rPh>
    <rPh sb="10" eb="12">
      <t>じょうほう</t>
    </rPh>
    <rPh sb="12" eb="14">
      <t>がくぶ</t>
    </rPh>
    <rPh sb="15" eb="17">
      <t>きょうじゅ</t>
    </rPh>
    <phoneticPr fontId="3" type="Hiragana"/>
  </si>
  <si>
    <t>へいせい24ねんどじょせいけんきゅうろんぶんしゅう</t>
    <phoneticPr fontId="1"/>
  </si>
  <si>
    <t>平成24年度研究助成の研究成果</t>
    <phoneticPr fontId="1"/>
  </si>
  <si>
    <t>平賀明子</t>
    <rPh sb="0" eb="2">
      <t>ひらが</t>
    </rPh>
    <rPh sb="2" eb="4">
      <t>あきこ</t>
    </rPh>
    <phoneticPr fontId="3" type="Hiragana"/>
  </si>
  <si>
    <t>北星学園大学　短期大学部　教授</t>
    <rPh sb="0" eb="2">
      <t>ほくせい</t>
    </rPh>
    <rPh sb="2" eb="4">
      <t>がくえん</t>
    </rPh>
    <rPh sb="4" eb="6">
      <t>だいがく</t>
    </rPh>
    <rPh sb="7" eb="9">
      <t>たんき</t>
    </rPh>
    <rPh sb="9" eb="11">
      <t>だいがく</t>
    </rPh>
    <rPh sb="11" eb="12">
      <t>ぶ</t>
    </rPh>
    <rPh sb="13" eb="15">
      <t>きょうじゅ</t>
    </rPh>
    <phoneticPr fontId="3" type="Hiragana"/>
  </si>
  <si>
    <t>アジア地域からの北海道観光客の観光消費行動に関する比較研究</t>
    <rPh sb="3" eb="5">
      <t>ちいき</t>
    </rPh>
    <rPh sb="8" eb="11">
      <t>ほっかいどう</t>
    </rPh>
    <rPh sb="11" eb="14">
      <t>かんこうきゃく</t>
    </rPh>
    <rPh sb="15" eb="17">
      <t>かんこう</t>
    </rPh>
    <rPh sb="17" eb="19">
      <t>しょうひ</t>
    </rPh>
    <rPh sb="19" eb="21">
      <t>こうどう</t>
    </rPh>
    <rPh sb="22" eb="23">
      <t>かん</t>
    </rPh>
    <rPh sb="25" eb="27">
      <t>ひかく</t>
    </rPh>
    <rPh sb="27" eb="29">
      <t>けんきゅう</t>
    </rPh>
    <phoneticPr fontId="10" type="Hiragana"/>
  </si>
  <si>
    <t>金戸幸子</t>
    <rPh sb="0" eb="1">
      <t>かねと</t>
    </rPh>
    <rPh sb="2" eb="4">
      <t>さちこ</t>
    </rPh>
    <phoneticPr fontId="10" type="Hiragana"/>
  </si>
  <si>
    <t>藤女子大学　文学部　専任講師</t>
    <rPh sb="0" eb="1">
      <t>ふじ</t>
    </rPh>
    <rPh sb="1" eb="3">
      <t>じょし</t>
    </rPh>
    <rPh sb="3" eb="5">
      <t>だいがく</t>
    </rPh>
    <rPh sb="6" eb="9">
      <t>ぶんがくぶ</t>
    </rPh>
    <rPh sb="10" eb="12">
      <t>せんにん</t>
    </rPh>
    <rPh sb="12" eb="14">
      <t>こうし</t>
    </rPh>
    <phoneticPr fontId="10" type="Hiragana"/>
  </si>
  <si>
    <t>北海道農業の競争力の源泉－農業の総合生産性に影響を与えてきた要因は何か－</t>
    <rPh sb="0" eb="3">
      <t>ほっかいどう</t>
    </rPh>
    <rPh sb="3" eb="5">
      <t>のうぎょう</t>
    </rPh>
    <rPh sb="6" eb="9">
      <t>きょうそうりょく</t>
    </rPh>
    <rPh sb="10" eb="12">
      <t>げんせん</t>
    </rPh>
    <rPh sb="13" eb="15">
      <t>のうぎょう</t>
    </rPh>
    <rPh sb="16" eb="18">
      <t>そうごう</t>
    </rPh>
    <rPh sb="18" eb="20">
      <t>せいさん</t>
    </rPh>
    <rPh sb="20" eb="21">
      <t>せい</t>
    </rPh>
    <rPh sb="22" eb="24">
      <t>えいきょう</t>
    </rPh>
    <rPh sb="25" eb="26">
      <t>あた</t>
    </rPh>
    <rPh sb="30" eb="32">
      <t>よういん</t>
    </rPh>
    <rPh sb="33" eb="34">
      <t>なに</t>
    </rPh>
    <phoneticPr fontId="10" type="Hiragana"/>
  </si>
  <si>
    <t>近藤　巧</t>
    <rPh sb="0" eb="2">
      <t>こんどう</t>
    </rPh>
    <rPh sb="3" eb="4">
      <t>たくみ</t>
    </rPh>
    <phoneticPr fontId="10" type="Hiragana"/>
  </si>
  <si>
    <t>北海道大学　大学院農学研究院　准教授</t>
    <rPh sb="0" eb="3">
      <t>ほっかいどう</t>
    </rPh>
    <rPh sb="3" eb="5">
      <t>だいがく</t>
    </rPh>
    <rPh sb="6" eb="9">
      <t>だいがくいん</t>
    </rPh>
    <rPh sb="9" eb="11">
      <t>のうがく</t>
    </rPh>
    <rPh sb="11" eb="14">
      <t>けんきゅういん</t>
    </rPh>
    <rPh sb="15" eb="18">
      <t>じゅんきょうじゅ</t>
    </rPh>
    <phoneticPr fontId="10" type="Hiragana"/>
  </si>
  <si>
    <t>吉本　諭</t>
    <rPh sb="0" eb="2">
      <t>よしもと</t>
    </rPh>
    <rPh sb="3" eb="4">
      <t>さとし</t>
    </rPh>
    <phoneticPr fontId="10" type="Hiragana"/>
  </si>
  <si>
    <t>北海道大学　大学院農学研究院　博士後期課程</t>
    <rPh sb="0" eb="3">
      <t>ほっかいどう</t>
    </rPh>
    <rPh sb="3" eb="5">
      <t>だいがく</t>
    </rPh>
    <rPh sb="6" eb="9">
      <t>だいがくいん</t>
    </rPh>
    <rPh sb="9" eb="11">
      <t>のうがく</t>
    </rPh>
    <rPh sb="11" eb="14">
      <t>けんきゅういん</t>
    </rPh>
    <rPh sb="15" eb="17">
      <t>はくし</t>
    </rPh>
    <rPh sb="17" eb="19">
      <t>こうき</t>
    </rPh>
    <rPh sb="19" eb="21">
      <t>かてい</t>
    </rPh>
    <phoneticPr fontId="10" type="Hiragana"/>
  </si>
  <si>
    <t>「札幌市内における除雪市場の市民経済に与えるインパクトに関する研究」～市内除雪市場の構造・規模等調査及び一般均衡（CGE）モデルによる評価分析～</t>
    <rPh sb="1" eb="3">
      <t>さっぽろ</t>
    </rPh>
    <rPh sb="3" eb="5">
      <t>しない</t>
    </rPh>
    <rPh sb="9" eb="11">
      <t>じょせつ</t>
    </rPh>
    <rPh sb="11" eb="13">
      <t>しじょう</t>
    </rPh>
    <rPh sb="14" eb="16">
      <t>しみん</t>
    </rPh>
    <rPh sb="16" eb="18">
      <t>けいざい</t>
    </rPh>
    <rPh sb="19" eb="20">
      <t>あた</t>
    </rPh>
    <rPh sb="28" eb="29">
      <t>かん</t>
    </rPh>
    <rPh sb="31" eb="33">
      <t>けんきゅう</t>
    </rPh>
    <rPh sb="35" eb="37">
      <t>しない</t>
    </rPh>
    <rPh sb="37" eb="39">
      <t>じょせつ</t>
    </rPh>
    <rPh sb="39" eb="41">
      <t>しじょう</t>
    </rPh>
    <rPh sb="42" eb="44">
      <t>こうぞう</t>
    </rPh>
    <rPh sb="45" eb="47">
      <t>きぼ</t>
    </rPh>
    <rPh sb="47" eb="48">
      <t>とう</t>
    </rPh>
    <rPh sb="48" eb="50">
      <t>ちょうさ</t>
    </rPh>
    <rPh sb="50" eb="51">
      <t>およ</t>
    </rPh>
    <rPh sb="52" eb="54">
      <t>いっぱん</t>
    </rPh>
    <rPh sb="54" eb="56">
      <t>きんこう</t>
    </rPh>
    <rPh sb="67" eb="69">
      <t>ひょうか</t>
    </rPh>
    <rPh sb="69" eb="71">
      <t>ぶんせき</t>
    </rPh>
    <phoneticPr fontId="10" type="Hiragana"/>
  </si>
  <si>
    <t>高宮則夫</t>
    <rPh sb="0" eb="2">
      <t>たかみや</t>
    </rPh>
    <rPh sb="2" eb="4">
      <t>のりお</t>
    </rPh>
    <phoneticPr fontId="10" type="Hiragana"/>
  </si>
  <si>
    <t>北海学園大学　工学部　講師</t>
    <rPh sb="0" eb="2">
      <t>ほっかい</t>
    </rPh>
    <rPh sb="2" eb="4">
      <t>がくえん</t>
    </rPh>
    <rPh sb="4" eb="6">
      <t>だいがく</t>
    </rPh>
    <rPh sb="7" eb="9">
      <t>こうがく</t>
    </rPh>
    <rPh sb="9" eb="10">
      <t>ぶ</t>
    </rPh>
    <rPh sb="11" eb="13">
      <t>こうし</t>
    </rPh>
    <phoneticPr fontId="10" type="Hiragana"/>
  </si>
  <si>
    <t>佐藤泰久</t>
    <rPh sb="0" eb="2">
      <t>さとう</t>
    </rPh>
    <rPh sb="2" eb="4">
      <t>やすひさ</t>
    </rPh>
    <phoneticPr fontId="10" type="Hiragana"/>
  </si>
  <si>
    <t>特定非営利活動法人　公共環境研究機構　専務理事</t>
    <rPh sb="0" eb="2">
      <t>とくてい</t>
    </rPh>
    <rPh sb="2" eb="5">
      <t>ひえいり</t>
    </rPh>
    <rPh sb="5" eb="7">
      <t>かつどう</t>
    </rPh>
    <rPh sb="7" eb="9">
      <t>ほうじん</t>
    </rPh>
    <rPh sb="10" eb="12">
      <t>こうきょう</t>
    </rPh>
    <rPh sb="12" eb="14">
      <t>かんきょう</t>
    </rPh>
    <rPh sb="14" eb="16">
      <t>けんきゅう</t>
    </rPh>
    <rPh sb="16" eb="18">
      <t>きこう</t>
    </rPh>
    <rPh sb="19" eb="21">
      <t>せんむ</t>
    </rPh>
    <rPh sb="21" eb="23">
      <t>りじ</t>
    </rPh>
    <phoneticPr fontId="10" type="Hiragana"/>
  </si>
  <si>
    <t>地域の多元的価値を測定するための豊かさ指標の開発とその地域政策への応用可能性の研究</t>
    <rPh sb="0" eb="2">
      <t>ちいき</t>
    </rPh>
    <rPh sb="3" eb="6">
      <t>たげんてき</t>
    </rPh>
    <rPh sb="6" eb="8">
      <t>かち</t>
    </rPh>
    <rPh sb="9" eb="11">
      <t>そくてい</t>
    </rPh>
    <rPh sb="16" eb="17">
      <t>ゆた</t>
    </rPh>
    <rPh sb="19" eb="21">
      <t>しひょう</t>
    </rPh>
    <rPh sb="22" eb="24">
      <t>かいはつ</t>
    </rPh>
    <rPh sb="27" eb="29">
      <t>ちいき</t>
    </rPh>
    <rPh sb="29" eb="31">
      <t>せいさく</t>
    </rPh>
    <rPh sb="33" eb="35">
      <t>おうよう</t>
    </rPh>
    <rPh sb="35" eb="38">
      <t>かのうせい</t>
    </rPh>
    <rPh sb="39" eb="41">
      <t>けんきゅう</t>
    </rPh>
    <phoneticPr fontId="10" type="Hiragana"/>
  </si>
  <si>
    <t>西部　忠</t>
    <rPh sb="0" eb="2">
      <t>にしべ</t>
    </rPh>
    <rPh sb="3" eb="4">
      <t>まこと</t>
    </rPh>
    <phoneticPr fontId="10" type="Hiragana"/>
  </si>
  <si>
    <t>北海道大学　大学院経済学研究科　教授</t>
    <rPh sb="0" eb="3">
      <t>ほっかいどう</t>
    </rPh>
    <rPh sb="3" eb="5">
      <t>だいがく</t>
    </rPh>
    <rPh sb="6" eb="9">
      <t>だいがくいん</t>
    </rPh>
    <rPh sb="9" eb="11">
      <t>けいざい</t>
    </rPh>
    <rPh sb="11" eb="12">
      <t>がく</t>
    </rPh>
    <rPh sb="12" eb="15">
      <t>けんきゅうか</t>
    </rPh>
    <rPh sb="16" eb="18">
      <t>きょうじゅ</t>
    </rPh>
    <phoneticPr fontId="10" type="Hiragana"/>
  </si>
  <si>
    <t>吉見　宏</t>
    <rPh sb="0" eb="2">
      <t>よしみ</t>
    </rPh>
    <rPh sb="3" eb="4">
      <t>ひろし</t>
    </rPh>
    <phoneticPr fontId="10" type="Hiragana"/>
  </si>
  <si>
    <t>平本健太</t>
    <rPh sb="0" eb="2">
      <t>ひらもと</t>
    </rPh>
    <rPh sb="2" eb="4">
      <t>けんた</t>
    </rPh>
    <phoneticPr fontId="10" type="Hiragana"/>
  </si>
  <si>
    <t>町野和夫</t>
    <rPh sb="0" eb="2">
      <t>まちの</t>
    </rPh>
    <rPh sb="2" eb="4">
      <t>かずお</t>
    </rPh>
    <phoneticPr fontId="10" type="Hiragana"/>
  </si>
  <si>
    <t>GISを援用した北海道沿岸都市における積雪期の津波災害時避難に関する地理学的研究</t>
    <rPh sb="4" eb="6">
      <t>えんよう</t>
    </rPh>
    <rPh sb="8" eb="11">
      <t>ほっかいどう</t>
    </rPh>
    <rPh sb="11" eb="13">
      <t>えんがん</t>
    </rPh>
    <rPh sb="13" eb="15">
      <t>とし</t>
    </rPh>
    <rPh sb="19" eb="22">
      <t>せきせつき</t>
    </rPh>
    <rPh sb="23" eb="25">
      <t>つなみ</t>
    </rPh>
    <rPh sb="25" eb="28">
      <t>さいがいじ</t>
    </rPh>
    <rPh sb="28" eb="30">
      <t>ひなん</t>
    </rPh>
    <rPh sb="31" eb="32">
      <t>かん</t>
    </rPh>
    <rPh sb="34" eb="37">
      <t>ちりがく</t>
    </rPh>
    <rPh sb="37" eb="38">
      <t>てき</t>
    </rPh>
    <rPh sb="38" eb="40">
      <t>けんきゅう</t>
    </rPh>
    <phoneticPr fontId="10" type="Hiragana"/>
  </si>
  <si>
    <t>橋本雄一</t>
    <rPh sb="0" eb="2">
      <t>はしもと</t>
    </rPh>
    <rPh sb="2" eb="4">
      <t>ゆういち</t>
    </rPh>
    <phoneticPr fontId="10" type="Hiragana"/>
  </si>
  <si>
    <t>北海道大学　大学院文学研究科　教授</t>
    <rPh sb="0" eb="3">
      <t>ほっかいどう</t>
    </rPh>
    <rPh sb="3" eb="5">
      <t>だいがく</t>
    </rPh>
    <rPh sb="6" eb="9">
      <t>だいがくいん</t>
    </rPh>
    <rPh sb="9" eb="11">
      <t>ぶんがく</t>
    </rPh>
    <rPh sb="11" eb="14">
      <t>けんきゅうか</t>
    </rPh>
    <rPh sb="15" eb="17">
      <t>きょうじゅ</t>
    </rPh>
    <phoneticPr fontId="10" type="Hiragana"/>
  </si>
  <si>
    <t>就労期を迎えた北海道の若者のコミュニケーション能力実態調査－道内企業の期待との比較－</t>
    <rPh sb="0" eb="2">
      <t>しゅうろう</t>
    </rPh>
    <rPh sb="2" eb="3">
      <t>き</t>
    </rPh>
    <rPh sb="4" eb="5">
      <t>むか</t>
    </rPh>
    <rPh sb="7" eb="10">
      <t>ほっかいどう</t>
    </rPh>
    <rPh sb="11" eb="13">
      <t>わかもの</t>
    </rPh>
    <rPh sb="23" eb="25">
      <t>のうりょく</t>
    </rPh>
    <rPh sb="25" eb="27">
      <t>じったい</t>
    </rPh>
    <rPh sb="27" eb="29">
      <t>ちょうさ</t>
    </rPh>
    <rPh sb="30" eb="32">
      <t>どうない</t>
    </rPh>
    <rPh sb="32" eb="34">
      <t>きぎょう</t>
    </rPh>
    <rPh sb="35" eb="37">
      <t>きたい</t>
    </rPh>
    <rPh sb="39" eb="41">
      <t>ひかく</t>
    </rPh>
    <phoneticPr fontId="10" type="Hiragana"/>
  </si>
  <si>
    <t>新たな沖縄振興政策の比較研究</t>
    <rPh sb="0" eb="1">
      <t>あら</t>
    </rPh>
    <rPh sb="3" eb="5">
      <t>おきなわ</t>
    </rPh>
    <rPh sb="5" eb="7">
      <t>しんこう</t>
    </rPh>
    <rPh sb="7" eb="9">
      <t>せいさく</t>
    </rPh>
    <rPh sb="10" eb="12">
      <t>ひかく</t>
    </rPh>
    <rPh sb="12" eb="14">
      <t>けんきゅう</t>
    </rPh>
    <phoneticPr fontId="10" type="Hiragana"/>
  </si>
  <si>
    <t>山崎幹根</t>
    <rPh sb="0" eb="2">
      <t>やまざき</t>
    </rPh>
    <rPh sb="2" eb="4">
      <t>みきね</t>
    </rPh>
    <phoneticPr fontId="10" type="Hiragana"/>
  </si>
  <si>
    <t>北海道大学　公共政策大学院　教授</t>
    <rPh sb="0" eb="3">
      <t>ほっかいどう</t>
    </rPh>
    <rPh sb="3" eb="5">
      <t>だいがく</t>
    </rPh>
    <rPh sb="6" eb="8">
      <t>こうきょう</t>
    </rPh>
    <rPh sb="8" eb="10">
      <t>せいさく</t>
    </rPh>
    <rPh sb="10" eb="13">
      <t>だいがくいん</t>
    </rPh>
    <rPh sb="14" eb="16">
      <t>きょうじゅ</t>
    </rPh>
    <phoneticPr fontId="10" type="Hiragana"/>
  </si>
  <si>
    <t>小磯修二</t>
    <rPh sb="0" eb="2">
      <t>こいそ</t>
    </rPh>
    <rPh sb="2" eb="4">
      <t>しゅうじ</t>
    </rPh>
    <phoneticPr fontId="10" type="Hiragana"/>
  </si>
  <si>
    <t>釧路公立大学　地域経済研究センター　センター長</t>
    <rPh sb="0" eb="2">
      <t>くしろ</t>
    </rPh>
    <rPh sb="2" eb="4">
      <t>こうりつ</t>
    </rPh>
    <rPh sb="4" eb="6">
      <t>だいがく</t>
    </rPh>
    <rPh sb="7" eb="9">
      <t>ちいき</t>
    </rPh>
    <rPh sb="9" eb="11">
      <t>けいざい</t>
    </rPh>
    <rPh sb="11" eb="13">
      <t>けんきゅう</t>
    </rPh>
    <rPh sb="22" eb="23">
      <t>ちょう</t>
    </rPh>
    <phoneticPr fontId="10" type="Hiragana"/>
  </si>
  <si>
    <t>西村宣彦</t>
    <rPh sb="0" eb="2">
      <t>にしむら</t>
    </rPh>
    <rPh sb="2" eb="4">
      <t>のぶひこ</t>
    </rPh>
    <phoneticPr fontId="10" type="Hiragana"/>
  </si>
  <si>
    <t>北海学園大学　経済学部　准教授</t>
    <rPh sb="0" eb="2">
      <t>ほっかい</t>
    </rPh>
    <rPh sb="2" eb="4">
      <t>がくえん</t>
    </rPh>
    <rPh sb="4" eb="6">
      <t>だいがく</t>
    </rPh>
    <rPh sb="7" eb="9">
      <t>けいざい</t>
    </rPh>
    <rPh sb="9" eb="11">
      <t>がくぶ</t>
    </rPh>
    <rPh sb="12" eb="15">
      <t>じゅんきょうじゅ</t>
    </rPh>
    <phoneticPr fontId="10" type="Hiragana"/>
  </si>
  <si>
    <t>北海道のコミュニティ・ベースド・ツーリズム振興に果たす小規模宿泊施設の役割に関する実証的研究～農山漁村地域の民宿と都市部のゲストハウスとの比較分析～</t>
    <rPh sb="0" eb="3">
      <t>ほっかいどう</t>
    </rPh>
    <rPh sb="21" eb="23">
      <t>しんこう</t>
    </rPh>
    <rPh sb="24" eb="25">
      <t>は</t>
    </rPh>
    <rPh sb="27" eb="30">
      <t>しょうきぼ</t>
    </rPh>
    <rPh sb="30" eb="32">
      <t>しゅくはく</t>
    </rPh>
    <rPh sb="32" eb="34">
      <t>しせつ</t>
    </rPh>
    <rPh sb="35" eb="37">
      <t>やくわり</t>
    </rPh>
    <rPh sb="38" eb="39">
      <t>かん</t>
    </rPh>
    <rPh sb="41" eb="44">
      <t>じっしょうてき</t>
    </rPh>
    <rPh sb="44" eb="46">
      <t>けんきゅう</t>
    </rPh>
    <rPh sb="47" eb="51">
      <t>のうさんぎょそん</t>
    </rPh>
    <rPh sb="51" eb="53">
      <t>ちいき</t>
    </rPh>
    <rPh sb="54" eb="56">
      <t>みんしゅく</t>
    </rPh>
    <rPh sb="57" eb="60">
      <t>としぶ</t>
    </rPh>
    <rPh sb="69" eb="71">
      <t>ひかく</t>
    </rPh>
    <rPh sb="71" eb="73">
      <t>ぶんせき</t>
    </rPh>
    <phoneticPr fontId="10" type="Hiragana"/>
  </si>
  <si>
    <t>山村高淑</t>
    <rPh sb="0" eb="2">
      <t>やまむら</t>
    </rPh>
    <rPh sb="2" eb="3">
      <t>たかよし</t>
    </rPh>
    <phoneticPr fontId="10" type="Hiragana"/>
  </si>
  <si>
    <t>北海道大学　観光学高等研究センター　准教授</t>
    <rPh sb="0" eb="3">
      <t>ほっかいどう</t>
    </rPh>
    <rPh sb="3" eb="5">
      <t>だいがく</t>
    </rPh>
    <rPh sb="6" eb="8">
      <t>かんこう</t>
    </rPh>
    <rPh sb="8" eb="9">
      <t>がく</t>
    </rPh>
    <rPh sb="9" eb="11">
      <t>こうとう</t>
    </rPh>
    <rPh sb="11" eb="13">
      <t>けんきゅう</t>
    </rPh>
    <rPh sb="18" eb="21">
      <t>じゅんきょうじゅ</t>
    </rPh>
    <phoneticPr fontId="10" type="Hiragana"/>
  </si>
  <si>
    <t>石川美澄</t>
    <rPh sb="0" eb="2">
      <t>いしかわ</t>
    </rPh>
    <rPh sb="2" eb="4">
      <t>みすみ</t>
    </rPh>
    <phoneticPr fontId="10" type="Hiragana"/>
  </si>
  <si>
    <t>北海道大学　大学院国際広報メディア・観光学院　博士後期課程</t>
    <rPh sb="0" eb="3">
      <t>ほっかいどう</t>
    </rPh>
    <rPh sb="3" eb="5">
      <t>だいがく</t>
    </rPh>
    <rPh sb="6" eb="9">
      <t>だいがくいん</t>
    </rPh>
    <rPh sb="9" eb="11">
      <t>こくさい</t>
    </rPh>
    <rPh sb="11" eb="13">
      <t>こうほう</t>
    </rPh>
    <rPh sb="18" eb="20">
      <t>かんこう</t>
    </rPh>
    <rPh sb="20" eb="22">
      <t>がくいん</t>
    </rPh>
    <rPh sb="23" eb="25">
      <t>はくし</t>
    </rPh>
    <rPh sb="25" eb="27">
      <t>こうき</t>
    </rPh>
    <rPh sb="27" eb="29">
      <t>かてい</t>
    </rPh>
    <phoneticPr fontId="10" type="Hiragana"/>
  </si>
  <si>
    <t>平成25年度助成研究論文集</t>
    <phoneticPr fontId="1"/>
  </si>
  <si>
    <t>北海道・道外間輸送における「鉄道貨物輸送・トラック輸送間の輸送能力相互補完体制」に対する青函共用走行問題の影響</t>
  </si>
  <si>
    <t>北海商科大学大学院教授</t>
  </si>
  <si>
    <t>へいせい25ねんどじょせいけんきゅうろんぶんしゅう</t>
    <phoneticPr fontId="1"/>
  </si>
  <si>
    <t>平成25年度研究助成の研究成果</t>
    <phoneticPr fontId="1"/>
  </si>
  <si>
    <t>財政制約下における社会資本の戦略的な維持管理・更新に関する研究</t>
  </si>
  <si>
    <t>内田賢悦</t>
    <phoneticPr fontId="1"/>
  </si>
  <si>
    <t>北海道大学大学院　工学研究院　准教授</t>
    <phoneticPr fontId="1"/>
  </si>
  <si>
    <t>北海道大学大学院　工学研究院　教授</t>
    <phoneticPr fontId="1"/>
  </si>
  <si>
    <t>北海道における地域産業振興と社会的・人的ネットワーク</t>
  </si>
  <si>
    <t>北海学園大学　経済学部　准教授</t>
    <phoneticPr fontId="1"/>
  </si>
  <si>
    <t>佐々木　達</t>
  </si>
  <si>
    <t>札幌学院大学　経済学部　講師</t>
    <phoneticPr fontId="1"/>
  </si>
  <si>
    <t>北海道のコミュニティ放送　～地域活性，防災，災害時および復旧・復興媒体としての現状と可能性に関する研究～</t>
  </si>
  <si>
    <t xml:space="preserve"> 北郷裕美</t>
    <phoneticPr fontId="1"/>
  </si>
  <si>
    <t>札幌大谷大学　社会学部　地域社会学科　准教授</t>
    <phoneticPr fontId="1"/>
  </si>
  <si>
    <t>地元組織の主導性に基づく北海道の地域医療システム開発に関する実証的研究　～JA北海道厚生連の病院運営事業を事例として～</t>
  </si>
  <si>
    <t>櫻井　潤</t>
    <phoneticPr fontId="1"/>
  </si>
  <si>
    <t>北海道医療大学　看護福祉学部　専任講師</t>
    <phoneticPr fontId="1"/>
  </si>
  <si>
    <t>観光による農村と都市との創造的関係の構築に関する研究　～Integrated Rural Tourismによるワインツーリズムの分析から～</t>
  </si>
  <si>
    <t>敷田麻実</t>
    <phoneticPr fontId="1"/>
  </si>
  <si>
    <t>北海道大学　観光学高等研究センター　教授</t>
    <phoneticPr fontId="1"/>
  </si>
  <si>
    <t>八反田元子</t>
    <phoneticPr fontId="1"/>
  </si>
  <si>
    <t>北海道大学大学院　国際広報ﾒﾃﾞｨｱ・観光学院　博士後期課程</t>
    <phoneticPr fontId="1"/>
  </si>
  <si>
    <t>来道中国人観光者のインターネット利用の実態に関する実証的研究</t>
  </si>
  <si>
    <t>周　菲菲</t>
  </si>
  <si>
    <t>北海道大学大学院　文学研究科　博士後期課程</t>
    <phoneticPr fontId="1"/>
  </si>
  <si>
    <t>豪雪過疎地域における広域的除排雪ボランティアシステム構築の実践的研究</t>
  </si>
  <si>
    <t>鈴木克典</t>
    <phoneticPr fontId="1"/>
  </si>
  <si>
    <t>北星学園大学　経済学部　教授</t>
    <phoneticPr fontId="1"/>
  </si>
  <si>
    <t>須田　力</t>
  </si>
  <si>
    <t>北海道大学大学院　教育学研究院　名誉教授</t>
    <phoneticPr fontId="1"/>
  </si>
  <si>
    <t>水野眞佐夫</t>
    <phoneticPr fontId="1"/>
  </si>
  <si>
    <t>北海道大学大学院　教育学研究院　教授</t>
    <phoneticPr fontId="1"/>
  </si>
  <si>
    <t>瀧澤一騎</t>
    <phoneticPr fontId="1"/>
  </si>
  <si>
    <t>北海道大学　高等教育推進機構　准教授</t>
    <phoneticPr fontId="1"/>
  </si>
  <si>
    <t>大沼　進</t>
  </si>
  <si>
    <t>北海道大学大学院　文学研究科　准教授</t>
    <phoneticPr fontId="1"/>
  </si>
  <si>
    <t>大宮　哲</t>
  </si>
  <si>
    <t>北海道大学　低温科学研究所　非常勤研究員</t>
    <phoneticPr fontId="1"/>
  </si>
  <si>
    <t>小西信義</t>
    <phoneticPr fontId="1"/>
  </si>
  <si>
    <t>北海道の僻地医療を支える救急看護師の職務継続の要因に関する研究</t>
  </si>
  <si>
    <t>中井夏子</t>
    <phoneticPr fontId="1"/>
  </si>
  <si>
    <t>札幌医科大学　保健医療学部看護学科　助教</t>
    <phoneticPr fontId="1"/>
  </si>
  <si>
    <t>豊かさ指標開発と創造的地域産業政策の総合</t>
  </si>
  <si>
    <t>北海道大学大学院　経済学研究科　教授</t>
    <phoneticPr fontId="1"/>
  </si>
  <si>
    <t>西部　忠</t>
    <phoneticPr fontId="1"/>
  </si>
  <si>
    <t>平本健太</t>
    <phoneticPr fontId="1"/>
  </si>
  <si>
    <t>地域環境再生を目指した大学キャンパスの活用方策の検討～北海道大学札幌キャンパスにおける地域資源活用モデルの創出～</t>
  </si>
  <si>
    <t>三上　隆</t>
  </si>
  <si>
    <t>北海道大学　理事・副学長　サステイナブルキャンパス推進本部長</t>
    <phoneticPr fontId="1"/>
  </si>
  <si>
    <t>池上真紀</t>
    <phoneticPr fontId="1"/>
  </si>
  <si>
    <t>北海道大学サステイナブルキャンパス推進本部　コーディネーター</t>
    <phoneticPr fontId="1"/>
  </si>
  <si>
    <t>小篠隆生</t>
    <phoneticPr fontId="1"/>
  </si>
  <si>
    <t>平成26年度助成研究論文集</t>
    <phoneticPr fontId="1"/>
  </si>
  <si>
    <t>空間系ビッグデータ適用による北海道地方都市のコンパクトシティ施策立案支援に関する研究</t>
  </si>
  <si>
    <t>有村幹治</t>
    <phoneticPr fontId="1"/>
  </si>
  <si>
    <t>室蘭工業大学大学院　工学研究科　准教授</t>
    <phoneticPr fontId="1"/>
  </si>
  <si>
    <t>へいせい26ねんどじょせいけんきゅうろんぶんしゅう</t>
    <phoneticPr fontId="1"/>
  </si>
  <si>
    <t>平成26年度研究助成の研究成果</t>
    <phoneticPr fontId="1"/>
  </si>
  <si>
    <t>長谷川裕修</t>
    <phoneticPr fontId="1"/>
  </si>
  <si>
    <t>秋田工業高等専門学校　准教授</t>
    <phoneticPr fontId="1"/>
  </si>
  <si>
    <t>松田真宜</t>
    <phoneticPr fontId="1"/>
  </si>
  <si>
    <t>株式会社ドーコン　交通事業本部交通部　主任技師</t>
    <phoneticPr fontId="1"/>
  </si>
  <si>
    <t>浅田拓海</t>
    <phoneticPr fontId="1"/>
  </si>
  <si>
    <t>室蘭工業大学大学院工学研究科　助教</t>
    <phoneticPr fontId="1"/>
  </si>
  <si>
    <t>北海道における先住民文化遺産観光の展開可能性に関する比較研究</t>
  </si>
  <si>
    <t>岡田真弓</t>
    <phoneticPr fontId="1"/>
  </si>
  <si>
    <t>北海道大学　アイヌ・先住民研究センター　博士研究員</t>
    <phoneticPr fontId="1"/>
  </si>
  <si>
    <t>髙﨑優子</t>
    <phoneticPr fontId="1"/>
  </si>
  <si>
    <t>北海道における「持続可能な地域づくりに資する再生可能エネルギー導入」促進のための自治体政策と中間支援組織に関する研究</t>
  </si>
  <si>
    <t>平岡俊一</t>
    <phoneticPr fontId="1"/>
  </si>
  <si>
    <t>北海道教育大学教育学部　釧路校准教授</t>
    <phoneticPr fontId="1"/>
  </si>
  <si>
    <t>北海道における買物弱者の実態と持続可能な支援策に関する実証研究</t>
  </si>
  <si>
    <t>広垣光紀</t>
    <phoneticPr fontId="1"/>
  </si>
  <si>
    <t>釧路公立大学　経済学部　准教授</t>
    <phoneticPr fontId="1"/>
  </si>
  <si>
    <t>災害時情報通信システムの社会実装に関わる教育機関の役割に関する研究（中間報告）</t>
  </si>
  <si>
    <t>藤原孝洋</t>
    <phoneticPr fontId="1"/>
  </si>
  <si>
    <t>函館工業高等専門学校　生産システム工学科　教授</t>
    <phoneticPr fontId="1"/>
  </si>
  <si>
    <t>三栗祐己</t>
    <phoneticPr fontId="1"/>
  </si>
  <si>
    <t>函館工業高等専門学校　生産システム工学科　准教授</t>
    <phoneticPr fontId="1"/>
  </si>
  <si>
    <t>小林淳哉</t>
    <phoneticPr fontId="1"/>
  </si>
  <si>
    <t>函館工業高等専門学校　物質環境工学科　教授</t>
    <phoneticPr fontId="1"/>
  </si>
  <si>
    <t>鹿野弘二</t>
    <phoneticPr fontId="1"/>
  </si>
  <si>
    <t>輸出先の風土を考慮した北海道産水産物の海外販売戦略に関する研究</t>
  </si>
  <si>
    <t>松尾優子</t>
    <phoneticPr fontId="1"/>
  </si>
  <si>
    <t>苫小牧工業高等専門学校　准教授</t>
    <phoneticPr fontId="1"/>
  </si>
  <si>
    <t>古屋温美</t>
    <phoneticPr fontId="1"/>
  </si>
  <si>
    <t>室蘭工業大学　地域共同研究開発センター　准教授</t>
    <phoneticPr fontId="1"/>
  </si>
  <si>
    <t>アイヌ口碑伝説等により伝承された大規模災害の検証と現在の防災・減災対策への適用性に関する研究</t>
  </si>
  <si>
    <t>南　哲行</t>
    <phoneticPr fontId="1"/>
  </si>
  <si>
    <t>北海道大学大学院　農学研究院　特任教授</t>
    <phoneticPr fontId="1"/>
  </si>
  <si>
    <t>採卵養鶏業における大規模企業経営および家族経営の展開と生産調整の影響～北海道のＡ社、鹿児島県のＢ農協を事例として～</t>
  </si>
  <si>
    <t>高槻森水</t>
    <phoneticPr fontId="1"/>
  </si>
  <si>
    <t>北海道大学大学院　農学研究院　修士課程１年</t>
    <phoneticPr fontId="1"/>
  </si>
  <si>
    <t>柳村俊介</t>
    <phoneticPr fontId="1"/>
  </si>
  <si>
    <t>北海道大学大学院　農学研究院　教授</t>
    <phoneticPr fontId="1"/>
  </si>
  <si>
    <t>大森　隆</t>
  </si>
  <si>
    <t>北海道大学大学院　農学研究院　博士課程</t>
    <phoneticPr fontId="1"/>
  </si>
  <si>
    <t>平成27年度助成研究論文集</t>
    <phoneticPr fontId="1"/>
  </si>
  <si>
    <t>ICTを活用した北海道観光のバリアフリー状況調査に関する研究～車いすを利用する道外・外国人観光客を考慮した支援情報の検討～</t>
  </si>
  <si>
    <t>大橋智志</t>
    <phoneticPr fontId="1"/>
  </si>
  <si>
    <t>苫小牧工業高等専門学校情報工学科　准教授</t>
    <phoneticPr fontId="1"/>
  </si>
  <si>
    <t>へいせい27ねんどじょせいけんきゅうろんぶんしゅう</t>
    <phoneticPr fontId="1"/>
  </si>
  <si>
    <t>平成27年度研究助成の研究成果</t>
    <phoneticPr fontId="1"/>
  </si>
  <si>
    <t>苫小牧工業高等専門学校環境都市工学科　准教授</t>
    <phoneticPr fontId="1"/>
  </si>
  <si>
    <t>小野真嗣</t>
    <phoneticPr fontId="1"/>
  </si>
  <si>
    <t>苫小牧工業高等専門学校文系総合学科　准教授</t>
    <phoneticPr fontId="1"/>
  </si>
  <si>
    <t>北海道の地方において救急医療に携わる看護師が抱える困難の現状と課題－アクションリサーチによる支援モデル構築の基礎的研究－</t>
    <phoneticPr fontId="1"/>
  </si>
  <si>
    <t>城丸瑞恵</t>
    <phoneticPr fontId="1"/>
  </si>
  <si>
    <t>札幌医科大学　保健医療学部看護学科　教授</t>
    <phoneticPr fontId="1"/>
  </si>
  <si>
    <t>牧野夏子</t>
    <phoneticPr fontId="1"/>
  </si>
  <si>
    <t>門間正子</t>
    <phoneticPr fontId="1"/>
  </si>
  <si>
    <t>日本医療大学　保健医療学部看護学科　教授</t>
    <phoneticPr fontId="1"/>
  </si>
  <si>
    <t>田口裕紀子</t>
  </si>
  <si>
    <t>札幌医科大学　附属病院高度救命救急センター　主任看護師</t>
    <phoneticPr fontId="1"/>
  </si>
  <si>
    <t>春名純平</t>
    <phoneticPr fontId="1"/>
  </si>
  <si>
    <t>札幌医科大学　附属病院集中治療部門　主任看護師</t>
    <phoneticPr fontId="1"/>
  </si>
  <si>
    <t>皆川ゆり子</t>
  </si>
  <si>
    <t>北海道立子ども総合医療・療育センター　主任看護師</t>
    <phoneticPr fontId="1"/>
  </si>
  <si>
    <t>内田裕美</t>
    <phoneticPr fontId="1"/>
  </si>
  <si>
    <t>札幌医科大学　附属病院手術部　主任看護師</t>
    <phoneticPr fontId="1"/>
  </si>
  <si>
    <t>神田直樹</t>
    <phoneticPr fontId="1"/>
  </si>
  <si>
    <t>北海道医療大学　看護福祉学部看護学科　講師</t>
    <phoneticPr fontId="1"/>
  </si>
  <si>
    <t>過疎自治体における生活支援サービスを担う有償ボランティア組織の構築に関する研究</t>
  </si>
  <si>
    <t>杉岡直人</t>
    <phoneticPr fontId="1"/>
  </si>
  <si>
    <t>北星学園大学　社会福祉学部　教授</t>
    <phoneticPr fontId="1"/>
  </si>
  <si>
    <t>大原昌明</t>
    <phoneticPr fontId="1"/>
  </si>
  <si>
    <t>地域医療サービスを支える道路交通網への依存性に関する研究</t>
  </si>
  <si>
    <t>高塚伸太朗</t>
  </si>
  <si>
    <t>札幌医科大学　附属総合情報センター　助教</t>
    <phoneticPr fontId="1"/>
  </si>
  <si>
    <t>大西浩文</t>
    <phoneticPr fontId="1"/>
  </si>
  <si>
    <t>札幌医科大学　附属総合情報センター　准教授</t>
    <phoneticPr fontId="1"/>
  </si>
  <si>
    <t>山口徳蔵</t>
    <phoneticPr fontId="1"/>
  </si>
  <si>
    <t>札幌医科大学　附属総合情報センター研究生</t>
    <phoneticPr fontId="1"/>
  </si>
  <si>
    <t>札幌圏における都市の拡大と地震リスクの変遷に関する研究</t>
  </si>
  <si>
    <t>中嶋唯貴</t>
    <phoneticPr fontId="1"/>
  </si>
  <si>
    <t>北海道大学大学院　工学研究院　助教</t>
    <phoneticPr fontId="1"/>
  </si>
  <si>
    <t>北海道における幼児の生活実態調査</t>
  </si>
  <si>
    <t>深浦尚子</t>
    <phoneticPr fontId="1"/>
  </si>
  <si>
    <t>札幌国際大学　短期大学部幼児教育保育学科　准教授</t>
    <phoneticPr fontId="1"/>
  </si>
  <si>
    <t>品川ひろみ</t>
  </si>
  <si>
    <t>札幌国際大学　短期大学部幼児教育保育学科　教授</t>
    <phoneticPr fontId="1"/>
  </si>
  <si>
    <t>山内太郎</t>
    <phoneticPr fontId="1"/>
  </si>
  <si>
    <t>札幌国際大学　短期大学部幼児教育保育学科　講師</t>
    <phoneticPr fontId="1"/>
  </si>
  <si>
    <t>野崎剛毅</t>
    <phoneticPr fontId="1"/>
  </si>
  <si>
    <t>過疎積雪寒冷地域における地域住民の生活実態と社会関係資本に関する研究</t>
  </si>
  <si>
    <t>松岡是伸</t>
    <phoneticPr fontId="1"/>
  </si>
  <si>
    <t>名寄市立大学　保健福祉学部　専任講師</t>
    <phoneticPr fontId="1"/>
  </si>
  <si>
    <t>豪雪地域における後期高齢者のサクセスフル・エイジングに関する研究</t>
  </si>
  <si>
    <t>山本武志</t>
    <phoneticPr fontId="1"/>
  </si>
  <si>
    <t>札幌医科大学　医療人育成センター　講師</t>
    <phoneticPr fontId="1"/>
  </si>
  <si>
    <t>船木　祝</t>
    <phoneticPr fontId="1"/>
  </si>
  <si>
    <t>札幌医科大学　医療人育成センター　准教授</t>
    <phoneticPr fontId="1"/>
  </si>
  <si>
    <t>高橋平徳</t>
    <phoneticPr fontId="1"/>
  </si>
  <si>
    <t>愛媛大学　教育・学生支援機構教職総合センター　講師</t>
    <phoneticPr fontId="1"/>
  </si>
  <si>
    <t>山本道代</t>
    <phoneticPr fontId="1"/>
  </si>
  <si>
    <t>北海道科学大学　保健医療学部　助教</t>
    <phoneticPr fontId="1"/>
  </si>
  <si>
    <t>災害時情報通信システムの社会実装に関わる教育機関の役割に関する研究（完了報告）</t>
  </si>
  <si>
    <t>平成28年度助成研究論文集</t>
    <phoneticPr fontId="1"/>
  </si>
  <si>
    <t>北海道農村部で子産み子育てする女性における医療アクセスとソーシャル・キャピタル</t>
  </si>
  <si>
    <t>安積陽子</t>
    <phoneticPr fontId="1"/>
  </si>
  <si>
    <t>北海道大学大学院　保健科学研究院　准教授</t>
    <phoneticPr fontId="1"/>
  </si>
  <si>
    <t>へいせい28ねんどじょせいけんきゅうろんぶんしゅう</t>
    <phoneticPr fontId="1"/>
  </si>
  <si>
    <t>平成28年度研究助成の研究成果</t>
    <phoneticPr fontId="1"/>
  </si>
  <si>
    <t>野口眞貴子</t>
  </si>
  <si>
    <t>高橋紀子</t>
    <phoneticPr fontId="1"/>
  </si>
  <si>
    <t>北海道大学大学院　保健科学研究院　助教</t>
    <phoneticPr fontId="1"/>
  </si>
  <si>
    <t>北極海航路による北海道・欧州間海上貨物輸送モデルの提案とその経済効果に関する研究</t>
  </si>
  <si>
    <t>大塚夏彦</t>
    <phoneticPr fontId="1"/>
  </si>
  <si>
    <t>北海道大学　北極域研究センター　教授</t>
    <phoneticPr fontId="1"/>
  </si>
  <si>
    <t>古市正彦</t>
    <phoneticPr fontId="1"/>
  </si>
  <si>
    <t>京都大学　経営管理大学院　教授</t>
    <phoneticPr fontId="1"/>
  </si>
  <si>
    <t>「ローカル食を通じたグローバルなまちづくり」に関する研究</t>
  </si>
  <si>
    <t>クリーン　スザンネ</t>
    <phoneticPr fontId="1"/>
  </si>
  <si>
    <t>北海道大学　現代日本学プログラム　准教授</t>
    <phoneticPr fontId="1"/>
  </si>
  <si>
    <t>観光における飲食消費と域内循環－釧路地域と十勝地域の飲食店実態調査－</t>
    <phoneticPr fontId="1"/>
  </si>
  <si>
    <t>下山　朗</t>
    <phoneticPr fontId="1"/>
  </si>
  <si>
    <t>北海道の地方救急医療に携わる看護師が抱える困難への支援モデルの構築</t>
  </si>
  <si>
    <t>札幌医科大学　保健医療学部　教授</t>
    <phoneticPr fontId="1"/>
  </si>
  <si>
    <t>札幌医科大学　保健医療学部　助教</t>
    <phoneticPr fontId="1"/>
  </si>
  <si>
    <t>札幌医科大学　附属病院　主任看護師</t>
    <phoneticPr fontId="1"/>
  </si>
  <si>
    <t>北海道医療大学　看護福祉学部　講師</t>
    <phoneticPr fontId="1"/>
  </si>
  <si>
    <t>田口裕紀子</t>
    <phoneticPr fontId="1"/>
  </si>
  <si>
    <t>札幌医科大学　附属病院　看護師</t>
    <phoneticPr fontId="1"/>
  </si>
  <si>
    <t>北海道立子ども総合医療・療育センター　看護師</t>
    <phoneticPr fontId="1"/>
  </si>
  <si>
    <t>日本医療大学　保健医療学部　教授</t>
    <phoneticPr fontId="1"/>
  </si>
  <si>
    <t>「ふれあいサロン」による地域コミュニティの活性化</t>
  </si>
  <si>
    <t>北海学園大学　経営学部　教授</t>
    <phoneticPr fontId="1"/>
  </si>
  <si>
    <t>GISを活用した医療圏内外受診者の交通アクセス評価に関する研究</t>
  </si>
  <si>
    <t>札幌医科大学　医学部公衆衛生学講座　准教授</t>
    <phoneticPr fontId="1"/>
  </si>
  <si>
    <t>新規就農研修における指導・育成の現状と課題～農業者人材育成プログラム実証研究（農業指導者調査）から～</t>
  </si>
  <si>
    <t>田崎悦子</t>
    <phoneticPr fontId="1"/>
  </si>
  <si>
    <t>苫小牧駒澤大学　国際文化学部　准教授</t>
    <phoneticPr fontId="1"/>
  </si>
  <si>
    <t>幕末期における外交施設の変遷と教会用地の取得に関する考察日仏交流から見た幕末－大正期における函館の都市遺産形成に関する研究</t>
  </si>
  <si>
    <t>三宅理一</t>
    <phoneticPr fontId="1"/>
  </si>
  <si>
    <t>藤女子大学大学院　人間生活学研究科　教授</t>
    <phoneticPr fontId="1"/>
  </si>
  <si>
    <t>前島美知子</t>
  </si>
  <si>
    <t>フランス国立科学研究センター研究員</t>
    <phoneticPr fontId="1"/>
  </si>
  <si>
    <t>平成29年度助成研究論文集</t>
    <phoneticPr fontId="1"/>
  </si>
  <si>
    <t>自然災害が地域経済に与える影響に関する分野横断的研究</t>
  </si>
  <si>
    <t>へいせい29ねんどじょせいけんきゅうろんぶんしゅう</t>
    <phoneticPr fontId="1"/>
  </si>
  <si>
    <t>平成29年度研究助成の研究成果</t>
    <phoneticPr fontId="1"/>
  </si>
  <si>
    <t>早尻正宏</t>
    <phoneticPr fontId="1"/>
  </si>
  <si>
    <t>宮入　隆</t>
    <phoneticPr fontId="1"/>
  </si>
  <si>
    <t xml:space="preserve">濱田武士 </t>
    <phoneticPr fontId="1"/>
  </si>
  <si>
    <t xml:space="preserve">北海道新幹線開業1年における効果分析 </t>
  </si>
  <si>
    <t xml:space="preserve">大橋美幸 </t>
    <phoneticPr fontId="1"/>
  </si>
  <si>
    <t>函館大学商学部　准教授</t>
    <phoneticPr fontId="1"/>
  </si>
  <si>
    <t>農業従事者増加のための女性のリプロダクティブヘルスに関する社会調査</t>
  </si>
  <si>
    <t>加藤博美</t>
    <phoneticPr fontId="1"/>
  </si>
  <si>
    <t>北海道大学農学研究院　研究員</t>
    <phoneticPr fontId="1"/>
  </si>
  <si>
    <t>小野　洋</t>
    <phoneticPr fontId="1"/>
  </si>
  <si>
    <t>日本大学生物資源科学部　准教授</t>
    <phoneticPr fontId="1"/>
  </si>
  <si>
    <t>北海道における「高校」が廃校した市町村地域の実態と持続可能な支援モデルの構築－「漁業」が盛んな地域に着目して</t>
  </si>
  <si>
    <t>厚東芳樹</t>
    <phoneticPr fontId="1"/>
  </si>
  <si>
    <t>道内のインバウンド現象を巡る法的問題の把握とその実証研究</t>
  </si>
  <si>
    <t>嶋　拓哉</t>
    <phoneticPr fontId="1"/>
  </si>
  <si>
    <t>北海道大学大学院法学研究科　教授</t>
    <phoneticPr fontId="1"/>
  </si>
  <si>
    <t>児矢野マリ</t>
    <phoneticPr fontId="1"/>
  </si>
  <si>
    <t>野田耕志</t>
    <phoneticPr fontId="1"/>
  </si>
  <si>
    <t>村上裕一</t>
    <phoneticPr fontId="1"/>
  </si>
  <si>
    <t>北海道大学公共政策大学院・法学部　准教授（現 同大学大学院法学研究科准教授）</t>
    <phoneticPr fontId="1"/>
  </si>
  <si>
    <t>津田智成</t>
    <phoneticPr fontId="1"/>
  </si>
  <si>
    <t>北海道大学大学院法学研究科　助教（現 同研究科准教授）</t>
    <phoneticPr fontId="1"/>
  </si>
  <si>
    <t>樽本英樹</t>
    <phoneticPr fontId="1"/>
  </si>
  <si>
    <t>北海道大学大学院文学研究科　教授（現 早稲田大学文学学術院教授）</t>
    <phoneticPr fontId="1"/>
  </si>
  <si>
    <t>落合研一</t>
    <phoneticPr fontId="1"/>
  </si>
  <si>
    <t>北海道大学アイヌ・先住民研究センター　准教授</t>
    <phoneticPr fontId="1"/>
  </si>
  <si>
    <t>昭和恐慌～戦後復興期の北海道開発と政党政治</t>
  </si>
  <si>
    <t>前田亮介</t>
    <phoneticPr fontId="1"/>
  </si>
  <si>
    <t>北海道大学大学院法学研究科　准教授</t>
    <phoneticPr fontId="1"/>
  </si>
  <si>
    <t>遠隔地に立地する農業経営の労働力調達と経営対応</t>
  </si>
  <si>
    <t>北海道大学大学院農学研究院　教授</t>
    <phoneticPr fontId="1"/>
  </si>
  <si>
    <t>岡田直樹</t>
    <phoneticPr fontId="1"/>
  </si>
  <si>
    <t>道立総合研究機構上川農業試験場　天北支場長</t>
    <phoneticPr fontId="1"/>
  </si>
  <si>
    <t>長島朋美</t>
    <phoneticPr fontId="1"/>
  </si>
  <si>
    <t>北海道大学大学院農学院　修士課程</t>
    <phoneticPr fontId="1"/>
  </si>
  <si>
    <t>鵜川洋樹</t>
    <phoneticPr fontId="1"/>
  </si>
  <si>
    <t>秋田県立大学生物資源科学部　教授</t>
    <phoneticPr fontId="1"/>
  </si>
  <si>
    <t>申　錬鐵</t>
    <phoneticPr fontId="1"/>
  </si>
  <si>
    <t>北海道大学大学院農学研究院　特任准教授</t>
    <phoneticPr fontId="1"/>
  </si>
  <si>
    <t>小松知未</t>
    <phoneticPr fontId="1"/>
  </si>
  <si>
    <t>北海道大学大学院農学研究院　講師</t>
    <phoneticPr fontId="1"/>
  </si>
  <si>
    <t>平成30年度助成研究論文集</t>
    <phoneticPr fontId="1"/>
  </si>
  <si>
    <t>人口減少時代における自治体の予算編成過程の研究－予算編成の質を高める方策とその効果</t>
  </si>
  <si>
    <t>荒川　渓</t>
    <phoneticPr fontId="1"/>
  </si>
  <si>
    <t>北海道大学公共政策大学院　准教授</t>
    <phoneticPr fontId="1"/>
  </si>
  <si>
    <t>へいせい30ねんどじょせいけんきゅうろんぶんしゅう</t>
    <phoneticPr fontId="1"/>
  </si>
  <si>
    <t>平成30年度研究助成の研究成果</t>
    <phoneticPr fontId="1"/>
  </si>
  <si>
    <t>北海道における「墓じまい」の現状に関する研究</t>
  </si>
  <si>
    <t>北海道大学観光学高等研究センター　准教授</t>
    <phoneticPr fontId="1"/>
  </si>
  <si>
    <t>ICT を援用した津波防災教育システムの開発と実証研究</t>
    <phoneticPr fontId="1"/>
  </si>
  <si>
    <t>塩崎大輔</t>
    <phoneticPr fontId="1"/>
  </si>
  <si>
    <t>北海道大学大学院文学研究科博士後期課程</t>
    <phoneticPr fontId="1"/>
  </si>
  <si>
    <t>小規模都市のコンパクトシティ化と高齢者の生活支援に関する研究</t>
  </si>
  <si>
    <t>西浦　功</t>
    <phoneticPr fontId="1"/>
  </si>
  <si>
    <t>札幌大谷大学社会学部　教授</t>
    <phoneticPr fontId="1"/>
  </si>
  <si>
    <t>松原日出子</t>
    <phoneticPr fontId="1"/>
  </si>
  <si>
    <t>松山大学人文学部　教授</t>
    <phoneticPr fontId="1"/>
  </si>
  <si>
    <t>北海道における在留ベトナム人の現状と課題－技能実習生の実態から</t>
  </si>
  <si>
    <t>湯山英子</t>
    <phoneticPr fontId="1"/>
  </si>
  <si>
    <t>北海道大学大学院経済学研究院地域経済経営ネットワーク研究センター　研究員</t>
    <phoneticPr fontId="1"/>
  </si>
  <si>
    <t>設楽澄子</t>
    <phoneticPr fontId="1"/>
  </si>
  <si>
    <t>一橋大学大学院社会学研究科　特別研究員</t>
    <phoneticPr fontId="1"/>
  </si>
  <si>
    <t>北海道民が総活躍できる地域社会づくりに向けたひきこもり予防体制の確立に関する研究</t>
  </si>
  <si>
    <t>米田政葉</t>
    <phoneticPr fontId="1"/>
  </si>
  <si>
    <t>北海道医療大学大学院看護福祉学研究科　博士後期課程</t>
    <phoneticPr fontId="1"/>
  </si>
  <si>
    <t>志渡晃一</t>
    <phoneticPr fontId="1"/>
  </si>
  <si>
    <t>北海道医療大学大学院看護福祉学研究科　教授</t>
    <phoneticPr fontId="1"/>
  </si>
  <si>
    <t>令和元年度助成研究論文集</t>
    <rPh sb="0" eb="2">
      <t>レイワ</t>
    </rPh>
    <rPh sb="2" eb="3">
      <t>ゲン</t>
    </rPh>
    <phoneticPr fontId="1"/>
  </si>
  <si>
    <t>道路交通網を基盤とした医療資源の適正配置に係る研究</t>
  </si>
  <si>
    <t>札幌医科大学医学部公衆衛生学講座　教授</t>
    <phoneticPr fontId="1"/>
  </si>
  <si>
    <t>れいわがんねんどじょせいけんきゅうろんぶんしゅう</t>
    <phoneticPr fontId="1"/>
  </si>
  <si>
    <t>令和元年度研究助成の研究成果</t>
    <rPh sb="0" eb="2">
      <t>レイワ</t>
    </rPh>
    <rPh sb="2" eb="3">
      <t>ゲン</t>
    </rPh>
    <phoneticPr fontId="1"/>
  </si>
  <si>
    <t>辰巳治之</t>
    <phoneticPr fontId="1"/>
  </si>
  <si>
    <t xml:space="preserve"> 札幌医科大学医学部解剖学第一講座　教授</t>
    <phoneticPr fontId="1"/>
  </si>
  <si>
    <t>高塚伸太朗</t>
    <phoneticPr fontId="1"/>
  </si>
  <si>
    <t>札幌医科大学医学部医療人育成センター物理学教室　講師</t>
    <phoneticPr fontId="1"/>
  </si>
  <si>
    <t>樋室伸顕</t>
    <phoneticPr fontId="1"/>
  </si>
  <si>
    <t>札幌医科大学医学部公衆衛生学講座　講師</t>
    <phoneticPr fontId="1"/>
  </si>
  <si>
    <t>小山雅之</t>
    <phoneticPr fontId="1"/>
  </si>
  <si>
    <t>札幌医科大学医学部公衆衛生学講座　助教</t>
    <phoneticPr fontId="1"/>
  </si>
  <si>
    <t>札幌医科大学医学部公衆衛生学講座　研究員</t>
    <phoneticPr fontId="1"/>
  </si>
  <si>
    <t>北海道における港町の形成過程に関する研究</t>
  </si>
  <si>
    <t>北海学園北東アジア研究交流センター　特別研究員</t>
    <phoneticPr fontId="1"/>
  </si>
  <si>
    <t>北海学園北東アジア研究交流センター　副センター長</t>
    <phoneticPr fontId="1"/>
  </si>
  <si>
    <t>北海道における在留外国人の現状と課題－技能実習生の産業別調査から</t>
  </si>
  <si>
    <t>中川かず子</t>
    <phoneticPr fontId="1"/>
  </si>
  <si>
    <t>北海学園大学人文学部　教授</t>
    <phoneticPr fontId="1"/>
  </si>
  <si>
    <t>北海道大学大学院経済学研究院地域経済経営ネットワーク研究センター共同研究員</t>
    <phoneticPr fontId="1"/>
  </si>
  <si>
    <t>川越道子</t>
    <phoneticPr fontId="1"/>
  </si>
  <si>
    <t>大阪市立大学人権問題研究センター　特別研究員</t>
    <phoneticPr fontId="1"/>
  </si>
  <si>
    <t>北海道の農村集落の維持に資する移動型サービスモデルと生活圏の構築</t>
  </si>
  <si>
    <t>野村理恵</t>
    <phoneticPr fontId="1"/>
  </si>
  <si>
    <t>北海道大学大学院工学研究院　准教授</t>
    <phoneticPr fontId="1"/>
  </si>
  <si>
    <t>池添　純子</t>
    <phoneticPr fontId="1"/>
  </si>
  <si>
    <t>阿南工業高等専門学校創造技術工学科助教（現）徳島文理大学人間生活学部　准教授</t>
    <phoneticPr fontId="1"/>
  </si>
  <si>
    <t xml:space="preserve">災害時における自治体SNSによる情報発信に関する研究－北海道胆振東部地震における大規模停電を事例として－ </t>
  </si>
  <si>
    <t>深田秀実</t>
    <phoneticPr fontId="1"/>
  </si>
  <si>
    <t>小樽商科大学商学部社会情報学科　教授</t>
    <phoneticPr fontId="1"/>
  </si>
  <si>
    <t>北海道における低所得世帯の住環境の実態と支援策に関する研究</t>
  </si>
  <si>
    <t>森　太郎</t>
    <phoneticPr fontId="1"/>
  </si>
  <si>
    <t>北海道における中国語圏からの留学生および道内観光産業に就職する留学生のキャリア意識調査とキャリア形成プログラムの開発</t>
  </si>
  <si>
    <t>渡部　淳</t>
    <phoneticPr fontId="1"/>
  </si>
  <si>
    <t>北海道文教大学外国語学部国際言語学科准教授（現）北海道文教大学外国語学部国際言語学科　教授</t>
    <phoneticPr fontId="1"/>
  </si>
  <si>
    <t>菅原　良</t>
    <phoneticPr fontId="1"/>
  </si>
  <si>
    <t>明星大学明星教育センター　特任教授</t>
    <phoneticPr fontId="1"/>
  </si>
  <si>
    <t>令和２年度助成研究論文集</t>
    <rPh sb="0" eb="2">
      <t>レイワ</t>
    </rPh>
    <phoneticPr fontId="1"/>
  </si>
  <si>
    <t>観光協会の機能性とDMO化に関する観光地経営論的考察－TALC理論の視点から</t>
  </si>
  <si>
    <t>石黒侑介</t>
    <phoneticPr fontId="1"/>
  </si>
  <si>
    <t xml:space="preserve">北海道大学大学院国際広報メディア・観光学院　准教授  </t>
    <phoneticPr fontId="1"/>
  </si>
  <si>
    <t>れいわ２ねんどじょせいけんきゅうろんぶんしゅう</t>
    <phoneticPr fontId="1"/>
  </si>
  <si>
    <t>令和２年度研究助成の研究成果</t>
    <rPh sb="0" eb="2">
      <t>レイワ</t>
    </rPh>
    <phoneticPr fontId="1"/>
  </si>
  <si>
    <t>地域共生社会における生活保障基盤の要因研究－2040年人口400万人時代を見据えた救急医療体制・生活支援施設等に関する施策について</t>
  </si>
  <si>
    <t>加藤智章</t>
    <phoneticPr fontId="1"/>
  </si>
  <si>
    <t>北海道大学大学院法学研究科　教授（現）北海道大学名誉教授</t>
    <phoneticPr fontId="1"/>
  </si>
  <si>
    <t xml:space="preserve">北海道内小規模小売業者のキャッシュレス決済方式導入に関する意識と実態の調査および分析 </t>
  </si>
  <si>
    <t>須藤秀紹</t>
    <phoneticPr fontId="1"/>
  </si>
  <si>
    <t>室蘭工業大学しくみ解明系領域教授（現）近畿大学情報学部　教授</t>
    <phoneticPr fontId="1"/>
  </si>
  <si>
    <t>「北海道でしか受けられないビジネスゲームを用いた起業家教育」のあり方についての研究</t>
  </si>
  <si>
    <t>浜田良樹</t>
    <phoneticPr fontId="1"/>
  </si>
  <si>
    <t>旭川工業高等専門学校　教授</t>
    <phoneticPr fontId="1"/>
  </si>
  <si>
    <t>金子友海</t>
    <phoneticPr fontId="1"/>
  </si>
  <si>
    <t>北海道科学大学短期大学部准教授（現）苫小牧工業高等専門学校　特命助教</t>
    <phoneticPr fontId="1"/>
  </si>
  <si>
    <t>防災・減災における「共助」活動主体としての農村経済コミュニティの可能性</t>
  </si>
  <si>
    <t>毛利泰大</t>
    <phoneticPr fontId="1"/>
  </si>
  <si>
    <t>酪農学園大学農食環境学群循環農学類　講師</t>
    <phoneticPr fontId="1"/>
  </si>
  <si>
    <t>福島健司</t>
    <phoneticPr fontId="1"/>
  </si>
  <si>
    <t>NPO 法人農業開発研究会　理事</t>
    <phoneticPr fontId="1"/>
  </si>
  <si>
    <t>北海道における広域連携に関する研究</t>
  </si>
  <si>
    <t>山崎幹根</t>
    <phoneticPr fontId="1"/>
  </si>
  <si>
    <t>北海道大学公共政策大学院　教授</t>
    <phoneticPr fontId="1"/>
  </si>
  <si>
    <t>宇野二朗</t>
    <phoneticPr fontId="1"/>
  </si>
  <si>
    <t>横浜市立大学国際教養学部教授（現）北海道大学公共政策大学院　教授</t>
    <phoneticPr fontId="1"/>
  </si>
  <si>
    <t>令和３年度助成研究論文集</t>
    <rPh sb="0" eb="2">
      <t>レイワ</t>
    </rPh>
    <phoneticPr fontId="1"/>
  </si>
  <si>
    <t>定住促進のための北海道における屋根雪下ろし事故に係る実態分析及び意識調査を踏まえた社会システムに関する研究</t>
  </si>
  <si>
    <t>高野伸栄</t>
    <phoneticPr fontId="1"/>
  </si>
  <si>
    <t>れいわ３ねんどじょせいけんきゅうろんぶんしゅう</t>
    <phoneticPr fontId="1"/>
  </si>
  <si>
    <t>令和３年度研究助成の研究成果</t>
    <rPh sb="0" eb="2">
      <t>レイワ</t>
    </rPh>
    <phoneticPr fontId="1"/>
  </si>
  <si>
    <t>千葉隆弘</t>
    <phoneticPr fontId="1"/>
  </si>
  <si>
    <t>北海道科学大学工学部建築学科　教授</t>
    <phoneticPr fontId="1"/>
  </si>
  <si>
    <t>堤　拓哉</t>
    <phoneticPr fontId="1"/>
  </si>
  <si>
    <t>北海道立総合研究機構建築研究本部北方建築総合研究所　課長</t>
    <phoneticPr fontId="1"/>
  </si>
  <si>
    <t>原　文宏</t>
    <phoneticPr fontId="1"/>
  </si>
  <si>
    <t>（一社）北海道開発技術センター地域政策研究所　所長</t>
    <phoneticPr fontId="1"/>
  </si>
  <si>
    <t>金田安弘</t>
    <phoneticPr fontId="1"/>
  </si>
  <si>
    <t>（一社）北海道開発技術センター調査研究部　参事</t>
    <phoneticPr fontId="1"/>
  </si>
  <si>
    <t>（一社）北海道開発技術センター調査研究部　研究員</t>
    <phoneticPr fontId="1"/>
  </si>
  <si>
    <t>小村健太</t>
    <phoneticPr fontId="1"/>
  </si>
  <si>
    <t>北海道大学工学部環境社会工学科</t>
    <phoneticPr fontId="1"/>
  </si>
  <si>
    <t>上村靖司</t>
    <phoneticPr fontId="1"/>
  </si>
  <si>
    <t>長岡技術科学大学　教授</t>
    <phoneticPr fontId="1"/>
  </si>
  <si>
    <t>遠隔画像診断技術による北海道の新たな遠隔救急医療体制の創出</t>
  </si>
  <si>
    <t>佐藤広崇</t>
    <phoneticPr fontId="1"/>
  </si>
  <si>
    <t>旭川医科大学脳神経外科学講座　客員助教</t>
    <phoneticPr fontId="1"/>
  </si>
  <si>
    <t>小笠原克彦</t>
    <phoneticPr fontId="1"/>
  </si>
  <si>
    <t>北海道大学大学院 保健科学研究院　教授</t>
    <phoneticPr fontId="1"/>
  </si>
  <si>
    <t>令和４年度助成研究論文集</t>
    <rPh sb="0" eb="2">
      <t>レイワ</t>
    </rPh>
    <phoneticPr fontId="1"/>
  </si>
  <si>
    <t>関係人口創出とワーケーションを通じた移住・定住に関する研究</t>
  </si>
  <si>
    <t>れいわ４ねんどじょせいけんきゅうろんぶんしゅう</t>
    <phoneticPr fontId="1"/>
  </si>
  <si>
    <t>令和４年度研究助成の研究成果</t>
    <rPh sb="0" eb="2">
      <t>レイワ</t>
    </rPh>
    <phoneticPr fontId="1"/>
  </si>
  <si>
    <t>社会的養護経験者の道内定住とパーマネンシー保障に関する研究</t>
  </si>
  <si>
    <t xml:space="preserve">井出智博 </t>
    <phoneticPr fontId="1"/>
  </si>
  <si>
    <t>道内自治体における地域防災システムの構築と政策イノベーションの実装に関する研究</t>
  </si>
  <si>
    <t>北海道大学公共政策大学院 学術研究員 公共政策学研究センター 研究員</t>
    <phoneticPr fontId="1"/>
  </si>
  <si>
    <t>利用者の多様化に向けた自然公園のリスクガバナンス体制構築について</t>
  </si>
  <si>
    <t>佐賀彩美</t>
    <phoneticPr fontId="1"/>
  </si>
  <si>
    <t>北海道大学大学院農学院 博士後期課程</t>
    <phoneticPr fontId="1"/>
  </si>
  <si>
    <t>令和５年度助成研究論文集</t>
    <rPh sb="0" eb="2">
      <t>レイワ</t>
    </rPh>
    <phoneticPr fontId="1"/>
  </si>
  <si>
    <t>次世代の自動車及び鉄道による北海道の交通・物流のカーボンニュートラルシナリオの分析</t>
  </si>
  <si>
    <t>北見工業大学　教授</t>
    <phoneticPr fontId="1"/>
  </si>
  <si>
    <t>れいわ５ねんどじょせいけんきゅうろんぶんしゅう</t>
    <phoneticPr fontId="1"/>
  </si>
  <si>
    <t>令和５年度研究助成の研究成果</t>
    <rPh sb="0" eb="2">
      <t>レイワ</t>
    </rPh>
    <phoneticPr fontId="1"/>
  </si>
  <si>
    <t>https://www.hkk.or.jp/kenkyusho/file/jyosei_rep14-1.pdf</t>
  </si>
  <si>
    <t>https://www.hkk.or.jp/kenkyusho/file/jyosei_rep14-2.pdf</t>
  </si>
  <si>
    <t>https://www.hkk.or.jp/kenkyusho/file/jyosei_rep14-3.pdf</t>
  </si>
  <si>
    <t>https://www.hkk.or.jp/kenkyusho/file/jyosei_rep14-4.pdf</t>
  </si>
  <si>
    <t>https://www.hkk.or.jp/kenkyusho/file/jyosei_rep14-5.pdf</t>
  </si>
  <si>
    <t>https://www.hkk.or.jp/kenkyusho/file/jyosei_rep14-6.pdf</t>
  </si>
  <si>
    <t>https://www.hkk.or.jp/kenkyusho/file/jyosei_rep14-7.pdf</t>
  </si>
  <si>
    <t>https://www.hkk.or.jp/kenkyusho/file/jyosei_rep15-2.pdf</t>
  </si>
  <si>
    <t>https://www.hkk.or.jp/kenkyusho/file/jyosei_rep15-3.pdf</t>
  </si>
  <si>
    <t>https://www.hkk.or.jp/kenkyusho/file/jyosei_rep15-4.pdf</t>
  </si>
  <si>
    <t>https://www.hkk.or.jp/kenkyusho/file/jyosei_rep15-5.pdf</t>
  </si>
  <si>
    <t>https://www.hkk.or.jp/kenkyusho/file/jyosei_rep15-6.pdf</t>
  </si>
  <si>
    <t>https://www.hkk.or.jp/kenkyusho/file/jyosei_rep15-7.pdf</t>
  </si>
  <si>
    <t>https://www.hkk.or.jp/kenkyusho/file/jyosei_rep15-8.pdf</t>
  </si>
  <si>
    <t>https://www.hkk.or.jp/kenkyusho/file/jyosei_rep16-1.pdf</t>
  </si>
  <si>
    <t>https://www.hkk.or.jp/kenkyusho/file/jyosei_rep16-2.pdf</t>
  </si>
  <si>
    <t>https://www.hkk.or.jp/kenkyusho/file/jyosei_rep16-3.pdf</t>
  </si>
  <si>
    <t>https://www.hkk.or.jp/kenkyusho/file/jyosei_rep16-4.pdf</t>
  </si>
  <si>
    <t>https://www.hkk.or.jp/kenkyusho/file/jyosei_rep16-5.pdf</t>
  </si>
  <si>
    <t>https://www.hkk.or.jp/kenkyusho/file/jyosei_rep16-6.pdf</t>
  </si>
  <si>
    <t>https://www.hkk.or.jp/kenkyusho/file/jyosei_rep17-1.pdf</t>
  </si>
  <si>
    <t>https://www.hkk.or.jp/kenkyusho/file/jyosei_rep17-2.pdf</t>
  </si>
  <si>
    <t>https://www.hkk.or.jp/kenkyusho/file/jyosei_rep17-3.pdf</t>
  </si>
  <si>
    <t>https://www.hkk.or.jp/kenkyusho/file/jyosei_rep17-4.pdf</t>
  </si>
  <si>
    <t>https://www.hkk.or.jp/kenkyusho/file/jyosei_rep17-5.pdf</t>
  </si>
  <si>
    <t>https://www.hkk.or.jp/kenkyusho/file/jyosei_rep18-1.pdf</t>
  </si>
  <si>
    <t>https://www.hkk.or.jp/kenkyusho/file/jyosei_rep18-2.pdf</t>
  </si>
  <si>
    <t>https://www.hkk.or.jp/kenkyusho/file/jyosei_rep18-3.pdf</t>
  </si>
  <si>
    <t>https://www.hkk.or.jp/kenkyusho/file/jyosei_rep18-4.pdf</t>
  </si>
  <si>
    <t>https://www.hkk.or.jp/kenkyusho/file/jyosei_rep18-5.pdf</t>
  </si>
  <si>
    <t>https://www.hkk.or.jp/kenkyusho/file/jyosei_rep18-6.pdf</t>
  </si>
  <si>
    <t>https://www.hkk.or.jp/kenkyusho/file/jyosei_rep18-7.pdf</t>
  </si>
  <si>
    <t>https://www.hkk.or.jp/kenkyusho/file/jyosei_rep19-1.pdf</t>
  </si>
  <si>
    <t>https://www.hkk.or.jp/kenkyusho/file/jyosei_rep19-2.pdf</t>
  </si>
  <si>
    <t>https://www.hkk.or.jp/kenkyusho/file/jyosei_rep19-3.pdf</t>
  </si>
  <si>
    <t>https://www.hkk.or.jp/kenkyusho/file/jyosei_rep19-4.pdf</t>
  </si>
  <si>
    <t>https://www.hkk.or.jp/kenkyusho/file/jyosei_rep19-5.pdf</t>
  </si>
  <si>
    <t>https://www.hkk.or.jp/kenkyusho/file/jyosei_rep19-6.pdf</t>
  </si>
  <si>
    <t>https://www.hkk.or.jp/kenkyusho/file/jyosei_rep19-7.pdf</t>
  </si>
  <si>
    <t>https://www.hkk.or.jp/kenkyusho/file/jyosei_rep20-1.pdf</t>
  </si>
  <si>
    <t>https://www.hkk.or.jp/kenkyusho/file/jyosei_rep20-2.pdf</t>
  </si>
  <si>
    <t>https://www.hkk.or.jp/kenkyusho/file/jyosei_rep20-3.pdf</t>
  </si>
  <si>
    <t>https://www.hkk.or.jp/kenkyusho/file/jyosei_rep20-4.pdf</t>
  </si>
  <si>
    <t>https://www.hkk.or.jp/kenkyusho/file/jyosei_rep20-5.pdf</t>
  </si>
  <si>
    <t>https://www.hkk.or.jp/kenkyusho/file/jyosei_rep20-6.pdf</t>
  </si>
  <si>
    <t>https://www.hkk.or.jp/kenkyusho/file/jyosei_rep21-1.pdf</t>
  </si>
  <si>
    <t>https://www.hkk.or.jp/kenkyusho/file/jyosei_rep21-2.pdf</t>
  </si>
  <si>
    <t>https://www.hkk.or.jp/kenkyusho/file/jyosei_rep21-3.pdf</t>
  </si>
  <si>
    <t>https://www.hkk.or.jp/kenkyusho/file/jyosei_rep21-4.pdf</t>
  </si>
  <si>
    <t>https://www.hkk.or.jp/kenkyusho/file/jyosei_rep21-5.pdf</t>
  </si>
  <si>
    <t>https://www.hkk.or.jp/kenkyusho/file/jyosei_rep21-6.pdf</t>
  </si>
  <si>
    <t>https://www.hkk.or.jp/kenkyusho/file/jyosei_rep21-7.pdf</t>
  </si>
  <si>
    <t>https://www.hkk.or.jp/kenkyusho/file/jyosei_rep21-8.pdf</t>
  </si>
  <si>
    <t>https://www.hkk.or.jp/kenkyusho/file/jyosei_rep21-9.pdf</t>
  </si>
  <si>
    <t>https://www.hkk.or.jp/kenkyusho/file/jyosei_rep21-10.pdf</t>
  </si>
  <si>
    <t>https://www.hkk.or.jp/kenkyusho/file/jyosei_rep22-01.pdf</t>
  </si>
  <si>
    <t>https://www.hkk.or.jp/kenkyusho/file/jyosei_rep22-02.pdf</t>
  </si>
  <si>
    <t>https://www.hkk.or.jp/kenkyusho/file/jyosei_rep22-03.pdf</t>
  </si>
  <si>
    <t>https://www.hkk.or.jp/kenkyusho/file/jyosei_rep22-04.pdf</t>
  </si>
  <si>
    <t>https://www.hkk.or.jp/kenkyusho/file/jyosei_rep22-05.pdf</t>
  </si>
  <si>
    <t>https://www.hkk.or.jp/kenkyusho/file/jyosei_rep22-06.pdf</t>
  </si>
  <si>
    <t>https://www.hkk.or.jp/kenkyusho/file/jyosei_rep22-07.pdf</t>
  </si>
  <si>
    <t>https://www.hkk.or.jp/kenkyusho/file/jyosei_rep22-08.pdf</t>
  </si>
  <si>
    <t>https://www.hkk.or.jp/kenkyusho/file/jyosei_rep22-09.pdf</t>
  </si>
  <si>
    <t>https://www.hkk.or.jp/kenkyusho/file/jyosei_rep22-10.pdf</t>
  </si>
  <si>
    <t>https://www.hkk.or.jp/kenkyusho/file/jyosei_rep22-11.pdf</t>
  </si>
  <si>
    <t>https://www.hkk.or.jp/kenkyusho/file/jyosei_rep22-12.pdf</t>
  </si>
  <si>
    <t>https://www.hkk.or.jp/kenkyusho/file/jyosei_rep23-01.pdf</t>
  </si>
  <si>
    <t>https://www.hkk.or.jp/kenkyusho/file/jyosei_rep23-02.pdf</t>
  </si>
  <si>
    <t>https://www.hkk.or.jp/kenkyusho/file/jyosei_rep23-03.pdf</t>
  </si>
  <si>
    <t>https://www.hkk.or.jp/kenkyusho/file/jyosei_rep23-04.pdf</t>
  </si>
  <si>
    <t>https://www.hkk.or.jp/kenkyusho/file/jyosei_rep23-05.pdf</t>
  </si>
  <si>
    <t>https://www.hkk.or.jp/kenkyusho/file/jyosei_rep23-06.pdf</t>
  </si>
  <si>
    <t>https://www.hkk.or.jp/kenkyusho/file/jyosei_rep23-07.pdf</t>
  </si>
  <si>
    <t>https://www.hkk.or.jp/kenkyusho/file/jyosei_rep23-08.pdf</t>
  </si>
  <si>
    <t>https://www.hkk.or.jp/kenkyusho/file/jyosei_rep24-01.pdf</t>
  </si>
  <si>
    <t>https://www.hkk.or.jp/kenkyusho/file/jyosei_rep24-02.pdf</t>
  </si>
  <si>
    <t>https://www.hkk.or.jp/kenkyusho/file/jyosei_rep24-03.pdf</t>
  </si>
  <si>
    <t>https://www.hkk.or.jp/kenkyusho/file/jyosei_rep24-04.pdf</t>
  </si>
  <si>
    <t>https://www.hkk.or.jp/kenkyusho/file/jyosei_rep24-05.pdf</t>
  </si>
  <si>
    <t>https://www.hkk.or.jp/kenkyusho/file/jyosei_rep24-06.pdf</t>
  </si>
  <si>
    <t>https://www.hkk.or.jp/kenkyusho/file/jyosei_rep24-07.pdf</t>
  </si>
  <si>
    <t>https://www.hkk.or.jp/kenkyusho/file/jyosei_rep24-08.pdf</t>
  </si>
  <si>
    <t>https://www.hkk.or.jp/kenkyusho/file/jyosei_rep24-09.pdf</t>
  </si>
  <si>
    <t>https://www.hkk.or.jp/kenkyusho/file/jyosei_rep25-01.pdf</t>
  </si>
  <si>
    <t>https://www.hkk.or.jp/kenkyusho/file/jyosei_rep25-02.pdf</t>
  </si>
  <si>
    <t>https://www.hkk.or.jp/kenkyusho/file/jyosei_rep25-03.pdf</t>
  </si>
  <si>
    <t>https://www.hkk.or.jp/kenkyusho/file/jyosei_rep25-04.pdf</t>
  </si>
  <si>
    <t>https://www.hkk.or.jp/kenkyusho/file/jyosei_rep25-05.pdf</t>
  </si>
  <si>
    <t>https://www.hkk.or.jp/kenkyusho/file/jyosei_rep25-06.pdf</t>
  </si>
  <si>
    <t>https://www.hkk.or.jp/kenkyusho/file/jyosei_rep25-07.pdf</t>
  </si>
  <si>
    <t>https://www.hkk.or.jp/kenkyusho/file/jyosei_rep25-08.pdf</t>
  </si>
  <si>
    <t>https://www.hkk.or.jp/kenkyusho/file/jyosei_rep25-09.pdf</t>
  </si>
  <si>
    <t>https://www.hkk.or.jp/kenkyusho/file/jyosei_rep25-10.pdf</t>
  </si>
  <si>
    <t>https://www.hkk.or.jp/kenkyusho/file/jyosei_rep25-11.pdf</t>
  </si>
  <si>
    <t>https://www.hkk.or.jp/kenkyusho/file/jyosei_rep26-01.pdf</t>
  </si>
  <si>
    <t>https://www.hkk.or.jp/kenkyusho/file/jyosei_rep26-02.pdf</t>
  </si>
  <si>
    <t>https://www.hkk.or.jp/kenkyusho/file/jyosei_rep26-03.pdf</t>
  </si>
  <si>
    <t>https://www.hkk.or.jp/kenkyusho/file/jyosei_rep26-04.pdf</t>
  </si>
  <si>
    <t>https://www.hkk.or.jp/kenkyusho/file/jyosei_rep26-05.pdf</t>
  </si>
  <si>
    <t>https://www.hkk.or.jp/kenkyusho/file/jyosei_rep26-06.pdf</t>
  </si>
  <si>
    <t>https://www.hkk.or.jp/kenkyusho/file/jyosei_rep26-07.pdf</t>
  </si>
  <si>
    <t>https://www.hkk.or.jp/kenkyusho/file/jyosei_rep26-08.pdf</t>
  </si>
  <si>
    <t>https://www.hkk.or.jp/kenkyusho/file/jyosei_rep27-01.pdf</t>
  </si>
  <si>
    <t>https://www.hkk.or.jp/kenkyusho/file/jyosei_rep27-02.pdf</t>
  </si>
  <si>
    <t>https://www.hkk.or.jp/kenkyusho/file/jyosei_rep27-03.pdf</t>
  </si>
  <si>
    <t>https://www.hkk.or.jp/kenkyusho/file/jyosei_rep27-04.pdf</t>
  </si>
  <si>
    <t>https://www.hkk.or.jp/kenkyusho/file/jyosei_rep27-05.pdf</t>
  </si>
  <si>
    <t>https://www.hkk.or.jp/kenkyusho/file/jyosei_rep27-06.pdf</t>
  </si>
  <si>
    <t>https://www.hkk.or.jp/kenkyusho/file/jyosei_rep27-07.pdf</t>
  </si>
  <si>
    <t>https://www.hkk.or.jp/kenkyusho/file/jyosei_rep27-08.pdf</t>
  </si>
  <si>
    <t>https://www.hkk.or.jp/kenkyusho/file/jyosei_rep27-09.pdf</t>
  </si>
  <si>
    <t>https://www.hkk.or.jp/kenkyusho/file/jyosei_rep28-01.pdf</t>
  </si>
  <si>
    <t>https://www.hkk.or.jp/kenkyusho/file/jyosei_rep28-02.pdf</t>
  </si>
  <si>
    <t>https://www.hkk.or.jp/kenkyusho/file/jyosei_rep28-03.pdf</t>
  </si>
  <si>
    <t>https://www.hkk.or.jp/kenkyusho/file/jyosei_rep28-04.pdf</t>
  </si>
  <si>
    <t>https://www.hkk.or.jp/kenkyusho/file/jyosei_rep28-05.pdf</t>
  </si>
  <si>
    <t>https://www.hkk.or.jp/kenkyusho/file/jyosei_rep28-06.pdf</t>
  </si>
  <si>
    <t>https://www.hkk.or.jp/kenkyusho/file/jyosei_rep28-07.pdf</t>
  </si>
  <si>
    <t>https://www.hkk.or.jp/kenkyusho/file/jyosei_rep28-08.pdf</t>
  </si>
  <si>
    <t>https://www.hkk.or.jp/kenkyusho/file/jyosei_rep28-09.pdf</t>
  </si>
  <si>
    <t>https://www.hkk.or.jp/kenkyusho/file/jyosei_rep29-01.pdf</t>
  </si>
  <si>
    <t>https://www.hkk.or.jp/kenkyusho/file/jyosei_rep29-02.pdf</t>
  </si>
  <si>
    <t>https://www.hkk.or.jp/kenkyusho/file/jyosei_rep29-03.pdf</t>
  </si>
  <si>
    <t>https://www.hkk.or.jp/kenkyusho/file/jyosei_rep29-04.pdf</t>
  </si>
  <si>
    <t>https://www.hkk.or.jp/kenkyusho/file/jyosei_rep29-05.pdf</t>
  </si>
  <si>
    <t>https://www.hkk.or.jp/kenkyusho/file/jyosei_rep29-06.pdf</t>
  </si>
  <si>
    <t>https://www.hkk.or.jp/kenkyusho/file/jyosei_rep29-07.pdf</t>
  </si>
  <si>
    <t>https://www.hkk.or.jp/kenkyusho/file/jyosei_rep30-01.pdf</t>
  </si>
  <si>
    <t>https://www.hkk.or.jp/kenkyusho/file/jyosei_rep30-02.pdf</t>
  </si>
  <si>
    <t>https://www.hkk.or.jp/kenkyusho/file/jyosei_rep30-03.pdf</t>
  </si>
  <si>
    <t>https://www.hkk.or.jp/kenkyusho/file/jyosei_rep30-04.pdf</t>
  </si>
  <si>
    <t>https://www.hkk.or.jp/kenkyusho/file/jyosei_rep30-05.pdf</t>
  </si>
  <si>
    <t>https://www.hkk.or.jp/kenkyusho/file/jyosei_rep30-06.pdf</t>
  </si>
  <si>
    <t>https://www.hkk.or.jp/kenkyusho/file/jyosei_rep_r01-01.pdf</t>
  </si>
  <si>
    <t>https://www.hkk.or.jp/kenkyusho/file/jyosei_rep_r01-02.pdf</t>
  </si>
  <si>
    <t>https://www.hkk.or.jp/kenkyusho/file/jyosei_rep_r01-03.pdf</t>
  </si>
  <si>
    <t>https://www.hkk.or.jp/kenkyusho/file/jyosei_rep_r01-04.pdf</t>
  </si>
  <si>
    <t>https://www.hkk.or.jp/kenkyusho/file/jyosei_rep_r01-05.pdf</t>
  </si>
  <si>
    <t>https://www.hkk.or.jp/kenkyusho/file/jyosei_rep_r01-06.pdf</t>
  </si>
  <si>
    <t>https://www.hkk.or.jp/kenkyusho/file/jyosei_rep_r01-07.pdf</t>
  </si>
  <si>
    <t>https://www.hkk.or.jp/kenkyusho/file/jyosei_rep_r02-01.pdf</t>
  </si>
  <si>
    <t>https://www.hkk.or.jp/kenkyusho/file/jyosei_rep_r02-02.pdf</t>
  </si>
  <si>
    <t>https://www.hkk.or.jp/kenkyusho/file/jyosei_rep_r02-03.pdf</t>
  </si>
  <si>
    <t>https://www.hkk.or.jp/kenkyusho/file/jyosei_rep_r02-04.pdf</t>
  </si>
  <si>
    <t>https://www.hkk.or.jp/kenkyusho/file/jyosei_rep_r02-05.pdf</t>
  </si>
  <si>
    <t>https://www.hkk.or.jp/kenkyusho/file/jyosei_rep_r02-06.pdf</t>
  </si>
  <si>
    <t>https://www.hkk.or.jp/kenkyusho/file/jyosei_rep_r03-01.pdf</t>
  </si>
  <si>
    <t>https://www.hkk.or.jp/kenkyusho/file/jyosei_rep_r03-02.pdf</t>
  </si>
  <si>
    <t>https://www.hkk.or.jp/kenkyusho/file/jyosei_rep_r04-01.pdf</t>
  </si>
  <si>
    <t>https://www.hkk.or.jp/kenkyusho/file/jyosei_rep_r04-02.pdf</t>
  </si>
  <si>
    <t>https://www.hkk.or.jp/kenkyusho/file/jyosei_rep_r04-03.pdf</t>
  </si>
  <si>
    <t>https://www.hkk.or.jp/kenkyusho/file/jyosei_rep_r04-04.pdf</t>
  </si>
  <si>
    <t>https://www.hkk.or.jp/kenkyusho/file/jyosei_rep_r05-01.pdf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</si>
</sst>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font>
    <font>
      <sz val="11"/>
      <color theme="1"/>
      <name val="游ゴシック"/>
      <family val="3"/>
      <charset val="128"/>
      <scheme val="minor"/>
    </font>
    <font>
      <b/>
      <sz val="11"/>
      <color theme="1"/>
      <name val="游ゴシック"/>
      <family val="3"/>
      <charset val="128"/>
      <scheme val="minor"/>
    </font>
    <font>
      <sz val="11"/>
      <name val="游ゴシック"/>
      <family val="2"/>
      <charset val="128"/>
      <scheme val="minor"/>
    </font>
    <font>
      <b/>
      <sz val="12"/>
      <color rgb="FF0070C0"/>
      <name val="游ゴシック"/>
      <family val="3"/>
      <charset val="128"/>
      <scheme val="minor"/>
    </font>
    <font>
      <b/>
      <sz val="12"/>
      <color theme="4"/>
      <name val="游ゴシック"/>
      <family val="3"/>
      <charset val="128"/>
      <scheme val="minor"/>
    </font>
    <font>
      <b/>
      <u/>
      <sz val="11"/>
      <color theme="10"/>
      <name val="游ゴシック"/>
      <family val="3"/>
      <charset val="128"/>
      <scheme val="minor"/>
    </font>
    <font>
      <sz val="11"/>
      <color rgb="FFFF0000"/>
      <name val="游ゴシック"/>
      <family val="2"/>
      <charset val="128"/>
      <scheme val="minor"/>
    </font>
    <font>
      <sz val="11"/>
      <color theme="1"/>
      <name val="Segoe UI Symbol"/>
      <family val="2"/>
    </font>
  </fonts>
  <fills count="2">
    <fill>
      <patternFill patternType="none"/>
    </fill>
    <fill>
      <patternFill patternType="gray125"/>
    </fill>
  </fills>
  <borders count="14">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5">
    <xf numFmtId="0" fontId="0" fillId="0" borderId="0" xfId="0">
      <alignment vertical="center"/>
    </xf>
    <xf numFmtId="0" fontId="5" fillId="0" borderId="0" xfId="0" applyFont="1">
      <alignment vertical="center"/>
    </xf>
    <xf numFmtId="0" fontId="6" fillId="0" borderId="0" xfId="1" applyFont="1">
      <alignment vertical="center"/>
    </xf>
    <xf numFmtId="0" fontId="7" fillId="0" borderId="0" xfId="0" applyFont="1">
      <alignment vertical="center"/>
    </xf>
    <xf numFmtId="0" fontId="8" fillId="0" borderId="0" xfId="0" applyFont="1">
      <alignment vertical="center"/>
    </xf>
    <xf numFmtId="0" fontId="5" fillId="0" borderId="1" xfId="0" applyFont="1" applyBorder="1">
      <alignment vertical="center"/>
    </xf>
    <xf numFmtId="0" fontId="0" fillId="0" borderId="2" xfId="0" applyBorder="1">
      <alignment vertical="center"/>
    </xf>
    <xf numFmtId="0" fontId="5" fillId="0" borderId="3" xfId="0" applyFont="1" applyBorder="1">
      <alignment vertical="center"/>
    </xf>
    <xf numFmtId="0" fontId="0" fillId="0" borderId="4" xfId="0" applyBorder="1">
      <alignment vertical="center"/>
    </xf>
    <xf numFmtId="0" fontId="5" fillId="0" borderId="5" xfId="0" applyFont="1" applyBorder="1">
      <alignment vertical="center"/>
    </xf>
    <xf numFmtId="0" fontId="0" fillId="0" borderId="6"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vertical="center"/>
    </xf>
    <xf numFmtId="0" fontId="9" fillId="0" borderId="0" xfId="1" applyFont="1" applyAlignment="1">
      <alignment horizontal="center" vertical="center"/>
    </xf>
    <xf numFmtId="0" fontId="5" fillId="0" borderId="0" xfId="0" applyFont="1" applyAlignment="1">
      <alignment horizontal="left" vertical="center"/>
    </xf>
    <xf numFmtId="0" fontId="0" fillId="0" borderId="11" xfId="0" applyBorder="1" applyAlignment="1">
      <alignment horizontal="center" vertical="center"/>
    </xf>
    <xf numFmtId="0" fontId="5" fillId="0" borderId="12" xfId="0" applyFont="1" applyBorder="1">
      <alignment vertical="center"/>
    </xf>
    <xf numFmtId="0" fontId="0" fillId="0" borderId="13" xfId="0" applyBorder="1">
      <alignment vertical="center"/>
    </xf>
    <xf numFmtId="0" fontId="11" fillId="0" borderId="0" xfId="0" applyFont="1">
      <alignment vertical="center"/>
    </xf>
    <xf numFmtId="0" fontId="3" fillId="0" borderId="0" xfId="0" applyFont="1">
      <alignment vertical="center"/>
    </xf>
    <xf numFmtId="0" fontId="0" fillId="0" borderId="0" xfId="0" applyAlignment="1">
      <alignment horizontal="left" vertical="center"/>
    </xf>
    <xf numFmtId="0" fontId="9" fillId="0" borderId="0" xfId="1"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533399</xdr:colOff>
      <xdr:row>5</xdr:row>
      <xdr:rowOff>228641</xdr:rowOff>
    </xdr:from>
    <xdr:to>
      <xdr:col>7</xdr:col>
      <xdr:colOff>279599</xdr:colOff>
      <xdr:row>9</xdr:row>
      <xdr:rowOff>140141</xdr:rowOff>
    </xdr:to>
    <xdr:sp macro="" textlink="">
      <xdr:nvSpPr>
        <xdr:cNvPr id="3" name="矢印: 右 2">
          <a:extLst>
            <a:ext uri="{FF2B5EF4-FFF2-40B4-BE49-F238E27FC236}">
              <a16:creationId xmlns:a16="http://schemas.microsoft.com/office/drawing/2014/main" id="{B5220C00-BB90-4321-AD2A-0EE7B86C6F04}"/>
            </a:ext>
          </a:extLst>
        </xdr:cNvPr>
        <xdr:cNvSpPr/>
      </xdr:nvSpPr>
      <xdr:spPr>
        <a:xfrm>
          <a:off x="4648199" y="1419266"/>
          <a:ext cx="432000" cy="86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457199</xdr:colOff>
      <xdr:row>5</xdr:row>
      <xdr:rowOff>228641</xdr:rowOff>
    </xdr:from>
    <xdr:to>
      <xdr:col>12</xdr:col>
      <xdr:colOff>203399</xdr:colOff>
      <xdr:row>9</xdr:row>
      <xdr:rowOff>140141</xdr:rowOff>
    </xdr:to>
    <xdr:sp macro="" textlink="">
      <xdr:nvSpPr>
        <xdr:cNvPr id="4" name="矢印: 右 3">
          <a:extLst>
            <a:ext uri="{FF2B5EF4-FFF2-40B4-BE49-F238E27FC236}">
              <a16:creationId xmlns:a16="http://schemas.microsoft.com/office/drawing/2014/main" id="{07C8EF5A-36C6-4291-9010-8F5DA17B04BA}"/>
            </a:ext>
          </a:extLst>
        </xdr:cNvPr>
        <xdr:cNvSpPr/>
      </xdr:nvSpPr>
      <xdr:spPr>
        <a:xfrm>
          <a:off x="8000999" y="1428791"/>
          <a:ext cx="432000" cy="873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0</xdr:colOff>
      <xdr:row>6</xdr:row>
      <xdr:rowOff>47625</xdr:rowOff>
    </xdr:from>
    <xdr:to>
      <xdr:col>34</xdr:col>
      <xdr:colOff>646200</xdr:colOff>
      <xdr:row>12</xdr:row>
      <xdr:rowOff>56668</xdr:rowOff>
    </xdr:to>
    <xdr:pic>
      <xdr:nvPicPr>
        <xdr:cNvPr id="7" name="図 6">
          <a:extLst>
            <a:ext uri="{FF2B5EF4-FFF2-40B4-BE49-F238E27FC236}">
              <a16:creationId xmlns:a16="http://schemas.microsoft.com/office/drawing/2014/main" id="{11B2CBE9-030F-2DFA-583F-9D5AB2E9A99E}"/>
            </a:ext>
          </a:extLst>
        </xdr:cNvPr>
        <xdr:cNvPicPr>
          <a:picLocks noChangeAspect="1"/>
        </xdr:cNvPicPr>
      </xdr:nvPicPr>
      <xdr:blipFill>
        <a:blip xmlns:r="http://schemas.openxmlformats.org/officeDocument/2006/relationships" r:embed="rId1"/>
        <a:stretch>
          <a:fillRect/>
        </a:stretch>
      </xdr:blipFill>
      <xdr:spPr>
        <a:xfrm>
          <a:off x="8915400" y="1495425"/>
          <a:ext cx="15048000" cy="1437793"/>
        </a:xfrm>
        <a:prstGeom prst="rect">
          <a:avLst/>
        </a:prstGeom>
      </xdr:spPr>
    </xdr:pic>
    <xdr:clientData/>
  </xdr:twoCellAnchor>
  <xdr:twoCellAnchor editAs="oneCell">
    <xdr:from>
      <xdr:col>14</xdr:col>
      <xdr:colOff>0</xdr:colOff>
      <xdr:row>16</xdr:row>
      <xdr:rowOff>0</xdr:rowOff>
    </xdr:from>
    <xdr:to>
      <xdr:col>17</xdr:col>
      <xdr:colOff>2628</xdr:colOff>
      <xdr:row>32</xdr:row>
      <xdr:rowOff>6000</xdr:rowOff>
    </xdr:to>
    <xdr:pic>
      <xdr:nvPicPr>
        <xdr:cNvPr id="9" name="図 8">
          <a:extLst>
            <a:ext uri="{FF2B5EF4-FFF2-40B4-BE49-F238E27FC236}">
              <a16:creationId xmlns:a16="http://schemas.microsoft.com/office/drawing/2014/main" id="{1CE611A7-C14A-B9BB-DE69-FE329B2C3D85}"/>
            </a:ext>
          </a:extLst>
        </xdr:cNvPr>
        <xdr:cNvPicPr>
          <a:picLocks noChangeAspect="1"/>
        </xdr:cNvPicPr>
      </xdr:nvPicPr>
      <xdr:blipFill>
        <a:blip xmlns:r="http://schemas.openxmlformats.org/officeDocument/2006/relationships" r:embed="rId2"/>
        <a:stretch>
          <a:fillRect/>
        </a:stretch>
      </xdr:blipFill>
      <xdr:spPr>
        <a:xfrm>
          <a:off x="9601200" y="3362325"/>
          <a:ext cx="2060028" cy="3816000"/>
        </a:xfrm>
        <a:prstGeom prst="rect">
          <a:avLst/>
        </a:prstGeom>
      </xdr:spPr>
    </xdr:pic>
    <xdr:clientData/>
  </xdr:twoCellAnchor>
  <xdr:twoCellAnchor>
    <xdr:from>
      <xdr:col>16</xdr:col>
      <xdr:colOff>525464</xdr:colOff>
      <xdr:row>17</xdr:row>
      <xdr:rowOff>57147</xdr:rowOff>
    </xdr:from>
    <xdr:to>
      <xdr:col>17</xdr:col>
      <xdr:colOff>19664</xdr:colOff>
      <xdr:row>17</xdr:row>
      <xdr:rowOff>237147</xdr:rowOff>
    </xdr:to>
    <xdr:sp macro="" textlink="">
      <xdr:nvSpPr>
        <xdr:cNvPr id="18" name="正方形/長方形 17">
          <a:extLst>
            <a:ext uri="{FF2B5EF4-FFF2-40B4-BE49-F238E27FC236}">
              <a16:creationId xmlns:a16="http://schemas.microsoft.com/office/drawing/2014/main" id="{F093501D-9561-6E3B-6522-A30497507B95}"/>
            </a:ext>
          </a:extLst>
        </xdr:cNvPr>
        <xdr:cNvSpPr/>
      </xdr:nvSpPr>
      <xdr:spPr>
        <a:xfrm>
          <a:off x="11498264" y="3657597"/>
          <a:ext cx="180000" cy="180000"/>
        </a:xfrm>
        <a:prstGeom prst="rect">
          <a:avLst/>
        </a:prstGeom>
        <a:solidFill>
          <a:srgbClr val="FFFF00">
            <a:alpha val="3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96837</xdr:colOff>
      <xdr:row>21</xdr:row>
      <xdr:rowOff>77788</xdr:rowOff>
    </xdr:from>
    <xdr:to>
      <xdr:col>16</xdr:col>
      <xdr:colOff>381237</xdr:colOff>
      <xdr:row>22</xdr:row>
      <xdr:rowOff>19663</xdr:rowOff>
    </xdr:to>
    <xdr:sp macro="" textlink="">
      <xdr:nvSpPr>
        <xdr:cNvPr id="19" name="正方形/長方形 18">
          <a:extLst>
            <a:ext uri="{FF2B5EF4-FFF2-40B4-BE49-F238E27FC236}">
              <a16:creationId xmlns:a16="http://schemas.microsoft.com/office/drawing/2014/main" id="{4BB00AB3-800D-3762-3415-DF71B97405BA}"/>
            </a:ext>
          </a:extLst>
        </xdr:cNvPr>
        <xdr:cNvSpPr/>
      </xdr:nvSpPr>
      <xdr:spPr>
        <a:xfrm>
          <a:off x="9698037" y="4630738"/>
          <a:ext cx="1656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304800</xdr:colOff>
      <xdr:row>7</xdr:row>
      <xdr:rowOff>228599</xdr:rowOff>
    </xdr:from>
    <xdr:to>
      <xdr:col>23</xdr:col>
      <xdr:colOff>556800</xdr:colOff>
      <xdr:row>8</xdr:row>
      <xdr:rowOff>170474</xdr:rowOff>
    </xdr:to>
    <xdr:sp macro="" textlink="">
      <xdr:nvSpPr>
        <xdr:cNvPr id="28" name="正方形/長方形 27">
          <a:extLst>
            <a:ext uri="{FF2B5EF4-FFF2-40B4-BE49-F238E27FC236}">
              <a16:creationId xmlns:a16="http://schemas.microsoft.com/office/drawing/2014/main" id="{2B29D0DA-2041-4715-B8BE-19FA5AFE4280}"/>
            </a:ext>
          </a:extLst>
        </xdr:cNvPr>
        <xdr:cNvSpPr/>
      </xdr:nvSpPr>
      <xdr:spPr>
        <a:xfrm>
          <a:off x="16078200" y="1914524"/>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619125</xdr:colOff>
      <xdr:row>8</xdr:row>
      <xdr:rowOff>171450</xdr:rowOff>
    </xdr:from>
    <xdr:to>
      <xdr:col>23</xdr:col>
      <xdr:colOff>185325</xdr:colOff>
      <xdr:row>9</xdr:row>
      <xdr:rowOff>113325</xdr:rowOff>
    </xdr:to>
    <xdr:sp macro="" textlink="">
      <xdr:nvSpPr>
        <xdr:cNvPr id="30" name="正方形/長方形 29">
          <a:extLst>
            <a:ext uri="{FF2B5EF4-FFF2-40B4-BE49-F238E27FC236}">
              <a16:creationId xmlns:a16="http://schemas.microsoft.com/office/drawing/2014/main" id="{47D4CF6E-E7A4-4F67-8BB3-C77B27047805}"/>
            </a:ext>
          </a:extLst>
        </xdr:cNvPr>
        <xdr:cNvSpPr/>
      </xdr:nvSpPr>
      <xdr:spPr>
        <a:xfrm>
          <a:off x="15706725" y="209550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319088</xdr:colOff>
      <xdr:row>9</xdr:row>
      <xdr:rowOff>142875</xdr:rowOff>
    </xdr:from>
    <xdr:to>
      <xdr:col>23</xdr:col>
      <xdr:colOff>571088</xdr:colOff>
      <xdr:row>10</xdr:row>
      <xdr:rowOff>84750</xdr:rowOff>
    </xdr:to>
    <xdr:sp macro="" textlink="">
      <xdr:nvSpPr>
        <xdr:cNvPr id="31" name="正方形/長方形 30">
          <a:extLst>
            <a:ext uri="{FF2B5EF4-FFF2-40B4-BE49-F238E27FC236}">
              <a16:creationId xmlns:a16="http://schemas.microsoft.com/office/drawing/2014/main" id="{1887FC55-B50D-421B-83B4-6C3649E867CA}"/>
            </a:ext>
          </a:extLst>
        </xdr:cNvPr>
        <xdr:cNvSpPr/>
      </xdr:nvSpPr>
      <xdr:spPr>
        <a:xfrm>
          <a:off x="16092488" y="230505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309562</xdr:colOff>
      <xdr:row>10</xdr:row>
      <xdr:rowOff>100013</xdr:rowOff>
    </xdr:from>
    <xdr:to>
      <xdr:col>23</xdr:col>
      <xdr:colOff>561562</xdr:colOff>
      <xdr:row>11</xdr:row>
      <xdr:rowOff>41888</xdr:rowOff>
    </xdr:to>
    <xdr:sp macro="" textlink="">
      <xdr:nvSpPr>
        <xdr:cNvPr id="32" name="正方形/長方形 31">
          <a:extLst>
            <a:ext uri="{FF2B5EF4-FFF2-40B4-BE49-F238E27FC236}">
              <a16:creationId xmlns:a16="http://schemas.microsoft.com/office/drawing/2014/main" id="{1892C39D-3CC6-48CF-A286-4B19C34FF5FD}"/>
            </a:ext>
          </a:extLst>
        </xdr:cNvPr>
        <xdr:cNvSpPr/>
      </xdr:nvSpPr>
      <xdr:spPr>
        <a:xfrm>
          <a:off x="16082962" y="2500313"/>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9049</xdr:colOff>
      <xdr:row>6</xdr:row>
      <xdr:rowOff>0</xdr:rowOff>
    </xdr:from>
    <xdr:to>
      <xdr:col>11</xdr:col>
      <xdr:colOff>0</xdr:colOff>
      <xdr:row>21</xdr:row>
      <xdr:rowOff>225075</xdr:rowOff>
    </xdr:to>
    <xdr:pic>
      <xdr:nvPicPr>
        <xdr:cNvPr id="12" name="図 11">
          <a:extLst>
            <a:ext uri="{FF2B5EF4-FFF2-40B4-BE49-F238E27FC236}">
              <a16:creationId xmlns:a16="http://schemas.microsoft.com/office/drawing/2014/main" id="{816CC0BB-B44E-72B7-1D1B-B5435A9109D4}"/>
            </a:ext>
          </a:extLst>
        </xdr:cNvPr>
        <xdr:cNvPicPr>
          <a:picLocks noChangeAspect="1"/>
        </xdr:cNvPicPr>
      </xdr:nvPicPr>
      <xdr:blipFill>
        <a:blip xmlns:r="http://schemas.openxmlformats.org/officeDocument/2006/relationships" r:embed="rId3"/>
        <a:stretch>
          <a:fillRect/>
        </a:stretch>
      </xdr:blipFill>
      <xdr:spPr>
        <a:xfrm>
          <a:off x="5495449" y="1428750"/>
          <a:ext cx="2048351" cy="3816000"/>
        </a:xfrm>
        <a:prstGeom prst="rect">
          <a:avLst/>
        </a:prstGeom>
      </xdr:spPr>
    </xdr:pic>
    <xdr:clientData/>
  </xdr:twoCellAnchor>
  <xdr:twoCellAnchor editAs="oneCell">
    <xdr:from>
      <xdr:col>1</xdr:col>
      <xdr:colOff>0</xdr:colOff>
      <xdr:row>6</xdr:row>
      <xdr:rowOff>30000</xdr:rowOff>
    </xdr:from>
    <xdr:to>
      <xdr:col>6</xdr:col>
      <xdr:colOff>230757</xdr:colOff>
      <xdr:row>21</xdr:row>
      <xdr:rowOff>219075</xdr:rowOff>
    </xdr:to>
    <xdr:pic>
      <xdr:nvPicPr>
        <xdr:cNvPr id="13" name="図 12">
          <a:extLst>
            <a:ext uri="{FF2B5EF4-FFF2-40B4-BE49-F238E27FC236}">
              <a16:creationId xmlns:a16="http://schemas.microsoft.com/office/drawing/2014/main" id="{FD4611DD-E0C2-EA58-7D2F-E1DA4D538480}"/>
            </a:ext>
          </a:extLst>
        </xdr:cNvPr>
        <xdr:cNvPicPr>
          <a:picLocks noChangeAspect="1"/>
        </xdr:cNvPicPr>
      </xdr:nvPicPr>
      <xdr:blipFill>
        <a:blip xmlns:r="http://schemas.openxmlformats.org/officeDocument/2006/relationships" r:embed="rId4"/>
        <a:stretch>
          <a:fillRect/>
        </a:stretch>
      </xdr:blipFill>
      <xdr:spPr>
        <a:xfrm>
          <a:off x="685800" y="1458750"/>
          <a:ext cx="3659757" cy="3780000"/>
        </a:xfrm>
        <a:prstGeom prst="rect">
          <a:avLst/>
        </a:prstGeom>
      </xdr:spPr>
    </xdr:pic>
    <xdr:clientData/>
  </xdr:twoCellAnchor>
  <xdr:twoCellAnchor>
    <xdr:from>
      <xdr:col>6</xdr:col>
      <xdr:colOff>60325</xdr:colOff>
      <xdr:row>7</xdr:row>
      <xdr:rowOff>53975</xdr:rowOff>
    </xdr:from>
    <xdr:to>
      <xdr:col>6</xdr:col>
      <xdr:colOff>240325</xdr:colOff>
      <xdr:row>7</xdr:row>
      <xdr:rowOff>233975</xdr:rowOff>
    </xdr:to>
    <xdr:sp macro="" textlink="">
      <xdr:nvSpPr>
        <xdr:cNvPr id="8" name="正方形/長方形 7">
          <a:extLst>
            <a:ext uri="{FF2B5EF4-FFF2-40B4-BE49-F238E27FC236}">
              <a16:creationId xmlns:a16="http://schemas.microsoft.com/office/drawing/2014/main" id="{9F401DDB-8725-A864-8807-6AC810FCB458}"/>
            </a:ext>
          </a:extLst>
        </xdr:cNvPr>
        <xdr:cNvSpPr/>
      </xdr:nvSpPr>
      <xdr:spPr>
        <a:xfrm>
          <a:off x="4175125" y="1720850"/>
          <a:ext cx="180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254000</xdr:colOff>
      <xdr:row>13</xdr:row>
      <xdr:rowOff>222250</xdr:rowOff>
    </xdr:from>
    <xdr:to>
      <xdr:col>10</xdr:col>
      <xdr:colOff>574400</xdr:colOff>
      <xdr:row>14</xdr:row>
      <xdr:rowOff>164125</xdr:rowOff>
    </xdr:to>
    <xdr:sp macro="" textlink="">
      <xdr:nvSpPr>
        <xdr:cNvPr id="11" name="正方形/長方形 10">
          <a:extLst>
            <a:ext uri="{FF2B5EF4-FFF2-40B4-BE49-F238E27FC236}">
              <a16:creationId xmlns:a16="http://schemas.microsoft.com/office/drawing/2014/main" id="{3351843A-161F-1EA7-3E57-C29B6A78BC8D}"/>
            </a:ext>
          </a:extLst>
        </xdr:cNvPr>
        <xdr:cNvSpPr/>
      </xdr:nvSpPr>
      <xdr:spPr>
        <a:xfrm>
          <a:off x="3683000" y="3317875"/>
          <a:ext cx="169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463550</xdr:colOff>
      <xdr:row>20</xdr:row>
      <xdr:rowOff>139700</xdr:rowOff>
    </xdr:from>
    <xdr:to>
      <xdr:col>10</xdr:col>
      <xdr:colOff>29750</xdr:colOff>
      <xdr:row>21</xdr:row>
      <xdr:rowOff>81575</xdr:rowOff>
    </xdr:to>
    <xdr:sp macro="" textlink="">
      <xdr:nvSpPr>
        <xdr:cNvPr id="15" name="正方形/長方形 14">
          <a:extLst>
            <a:ext uri="{FF2B5EF4-FFF2-40B4-BE49-F238E27FC236}">
              <a16:creationId xmlns:a16="http://schemas.microsoft.com/office/drawing/2014/main" id="{D34F6BD4-5064-8BE3-7E3B-CF9053807BB8}"/>
            </a:ext>
          </a:extLst>
        </xdr:cNvPr>
        <xdr:cNvSpPr/>
      </xdr:nvSpPr>
      <xdr:spPr>
        <a:xfrm>
          <a:off x="4578350" y="490220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512662</xdr:colOff>
      <xdr:row>12</xdr:row>
      <xdr:rowOff>182663</xdr:rowOff>
    </xdr:from>
    <xdr:to>
      <xdr:col>16</xdr:col>
      <xdr:colOff>14587</xdr:colOff>
      <xdr:row>14</xdr:row>
      <xdr:rowOff>138413</xdr:rowOff>
    </xdr:to>
    <xdr:sp macro="" textlink="">
      <xdr:nvSpPr>
        <xdr:cNvPr id="14" name="矢印: 右 13">
          <a:extLst>
            <a:ext uri="{FF2B5EF4-FFF2-40B4-BE49-F238E27FC236}">
              <a16:creationId xmlns:a16="http://schemas.microsoft.com/office/drawing/2014/main" id="{308D466A-31E1-42E9-B41A-83062217443F}"/>
            </a:ext>
          </a:extLst>
        </xdr:cNvPr>
        <xdr:cNvSpPr/>
      </xdr:nvSpPr>
      <xdr:spPr>
        <a:xfrm rot="5400000">
          <a:off x="10334625" y="2838450"/>
          <a:ext cx="432000" cy="873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kk.or.jp/kenkyusho/file/report_2023-7.pdf" TargetMode="External"/><Relationship Id="rId18" Type="http://schemas.openxmlformats.org/officeDocument/2006/relationships/hyperlink" Target="https://www.hkk.or.jp/kenkyusho/file/report_2023-7.pdf" TargetMode="External"/><Relationship Id="rId26" Type="http://schemas.openxmlformats.org/officeDocument/2006/relationships/hyperlink" Target="https://www.hkk.or.jp/kenkyusho/file/report_2023-7.pdf" TargetMode="External"/><Relationship Id="rId39" Type="http://schemas.openxmlformats.org/officeDocument/2006/relationships/hyperlink" Target="https://www.hkk.or.jp/kenkyusho/file/report_2023-7.pdf" TargetMode="External"/><Relationship Id="rId21" Type="http://schemas.openxmlformats.org/officeDocument/2006/relationships/hyperlink" Target="https://www.hkk.or.jp/kenkyusho/file/report_2023-7.pdf" TargetMode="External"/><Relationship Id="rId34" Type="http://schemas.openxmlformats.org/officeDocument/2006/relationships/hyperlink" Target="https://www.hkk.or.jp/kenkyusho/file/report_2023-7.pdf" TargetMode="External"/><Relationship Id="rId42" Type="http://schemas.openxmlformats.org/officeDocument/2006/relationships/printerSettings" Target="../printerSettings/printerSettings2.bin"/><Relationship Id="rId7" Type="http://schemas.openxmlformats.org/officeDocument/2006/relationships/hyperlink" Target="https://www.hkk.or.jp/kenkyusho/file/report_2023-7.pdf" TargetMode="External"/><Relationship Id="rId2" Type="http://schemas.openxmlformats.org/officeDocument/2006/relationships/hyperlink" Target="https://www.hkk.or.jp/kenkyusho/file/report_2023-7.pdf" TargetMode="External"/><Relationship Id="rId16" Type="http://schemas.openxmlformats.org/officeDocument/2006/relationships/hyperlink" Target="https://www.hkk.or.jp/kenkyusho/file/report_2023-7.pdf" TargetMode="External"/><Relationship Id="rId20" Type="http://schemas.openxmlformats.org/officeDocument/2006/relationships/hyperlink" Target="https://www.hkk.or.jp/kenkyusho/file/report_2023-7.pdf" TargetMode="External"/><Relationship Id="rId29" Type="http://schemas.openxmlformats.org/officeDocument/2006/relationships/hyperlink" Target="https://www.hkk.or.jp/kenkyusho/file/report_2023-7.pdf" TargetMode="External"/><Relationship Id="rId41" Type="http://schemas.openxmlformats.org/officeDocument/2006/relationships/hyperlink" Target="https://www.hkk.or.jp/kenkyusho/file/report_2023-7.pdf" TargetMode="External"/><Relationship Id="rId1" Type="http://schemas.openxmlformats.org/officeDocument/2006/relationships/hyperlink" Target="https://www.hkk.or.jp/kenkyusho/file/report_2023-7.pdf" TargetMode="External"/><Relationship Id="rId6" Type="http://schemas.openxmlformats.org/officeDocument/2006/relationships/hyperlink" Target="https://www.hkk.or.jp/kenkyusho/file/report_2023-7.pdf" TargetMode="External"/><Relationship Id="rId11" Type="http://schemas.openxmlformats.org/officeDocument/2006/relationships/hyperlink" Target="https://www.hkk.or.jp/kenkyusho/file/report_2023-7.pdf" TargetMode="External"/><Relationship Id="rId24" Type="http://schemas.openxmlformats.org/officeDocument/2006/relationships/hyperlink" Target="https://www.hkk.or.jp/kenkyusho/file/report_2023-7.pdf" TargetMode="External"/><Relationship Id="rId32" Type="http://schemas.openxmlformats.org/officeDocument/2006/relationships/hyperlink" Target="https://www.hkk.or.jp/kenkyusho/file/report_2023-7.pdf" TargetMode="External"/><Relationship Id="rId37" Type="http://schemas.openxmlformats.org/officeDocument/2006/relationships/hyperlink" Target="https://www.hkk.or.jp/kenkyusho/file/report_2023-7.pdf" TargetMode="External"/><Relationship Id="rId40" Type="http://schemas.openxmlformats.org/officeDocument/2006/relationships/hyperlink" Target="https://www.hkk.or.jp/kenkyusho/file/report_2023-7.pdf" TargetMode="External"/><Relationship Id="rId5" Type="http://schemas.openxmlformats.org/officeDocument/2006/relationships/hyperlink" Target="https://www.hkk.or.jp/kenkyusho/file/report_2023-7.pdf" TargetMode="External"/><Relationship Id="rId15" Type="http://schemas.openxmlformats.org/officeDocument/2006/relationships/hyperlink" Target="https://www.hkk.or.jp/kenkyusho/file/report_2023-7.pdf" TargetMode="External"/><Relationship Id="rId23" Type="http://schemas.openxmlformats.org/officeDocument/2006/relationships/hyperlink" Target="https://www.hkk.or.jp/kenkyusho/file/report_2023-7.pdf" TargetMode="External"/><Relationship Id="rId28" Type="http://schemas.openxmlformats.org/officeDocument/2006/relationships/hyperlink" Target="https://www.hkk.or.jp/kenkyusho/file/report_2023-7.pdf" TargetMode="External"/><Relationship Id="rId36" Type="http://schemas.openxmlformats.org/officeDocument/2006/relationships/hyperlink" Target="https://www.hkk.or.jp/kenkyusho/file/report_2023-7.pdf" TargetMode="External"/><Relationship Id="rId10" Type="http://schemas.openxmlformats.org/officeDocument/2006/relationships/hyperlink" Target="https://www.hkk.or.jp/kenkyusho/file/report_2023-7.pdf" TargetMode="External"/><Relationship Id="rId19" Type="http://schemas.openxmlformats.org/officeDocument/2006/relationships/hyperlink" Target="https://www.hkk.or.jp/kenkyusho/file/report_2023-7.pdf" TargetMode="External"/><Relationship Id="rId31" Type="http://schemas.openxmlformats.org/officeDocument/2006/relationships/hyperlink" Target="https://www.hkk.or.jp/kenkyusho/file/report_2023-7.pdf" TargetMode="External"/><Relationship Id="rId4" Type="http://schemas.openxmlformats.org/officeDocument/2006/relationships/hyperlink" Target="https://www.hkk.or.jp/kenkyusho/file/report_2023-7.pdf" TargetMode="External"/><Relationship Id="rId9" Type="http://schemas.openxmlformats.org/officeDocument/2006/relationships/hyperlink" Target="https://www.hkk.or.jp/kenkyusho/file/report_2023-7.pdf" TargetMode="External"/><Relationship Id="rId14" Type="http://schemas.openxmlformats.org/officeDocument/2006/relationships/hyperlink" Target="https://www.hkk.or.jp/kenkyusho/file/report_2023-7.pdf" TargetMode="External"/><Relationship Id="rId22" Type="http://schemas.openxmlformats.org/officeDocument/2006/relationships/hyperlink" Target="https://www.hkk.or.jp/kenkyusho/file/report_2023-7.pdf" TargetMode="External"/><Relationship Id="rId27" Type="http://schemas.openxmlformats.org/officeDocument/2006/relationships/hyperlink" Target="https://www.hkk.or.jp/kenkyusho/file/report_2023-7.pdf" TargetMode="External"/><Relationship Id="rId30" Type="http://schemas.openxmlformats.org/officeDocument/2006/relationships/hyperlink" Target="https://www.hkk.or.jp/kenkyusho/file/report_2023-7.pdf" TargetMode="External"/><Relationship Id="rId35" Type="http://schemas.openxmlformats.org/officeDocument/2006/relationships/hyperlink" Target="https://www.hkk.or.jp/kenkyusho/file/report_2023-7.pdf" TargetMode="External"/><Relationship Id="rId8" Type="http://schemas.openxmlformats.org/officeDocument/2006/relationships/hyperlink" Target="https://www.hkk.or.jp/kenkyusho/file/report_2023-7.pdf" TargetMode="External"/><Relationship Id="rId3" Type="http://schemas.openxmlformats.org/officeDocument/2006/relationships/hyperlink" Target="https://www.hkk.or.jp/kenkyusho/file/report_2023-7.pdf" TargetMode="External"/><Relationship Id="rId12" Type="http://schemas.openxmlformats.org/officeDocument/2006/relationships/hyperlink" Target="https://www.hkk.or.jp/kenkyusho/file/report_2023-7.pdf" TargetMode="External"/><Relationship Id="rId17" Type="http://schemas.openxmlformats.org/officeDocument/2006/relationships/hyperlink" Target="https://www.hkk.or.jp/kenkyusho/file/report_2023-7.pdf" TargetMode="External"/><Relationship Id="rId25" Type="http://schemas.openxmlformats.org/officeDocument/2006/relationships/hyperlink" Target="https://www.hkk.or.jp/kenkyusho/file/report_2023-7.pdf" TargetMode="External"/><Relationship Id="rId33" Type="http://schemas.openxmlformats.org/officeDocument/2006/relationships/hyperlink" Target="https://www.hkk.or.jp/kenkyusho/file/report_2023-7.pdf" TargetMode="External"/><Relationship Id="rId38" Type="http://schemas.openxmlformats.org/officeDocument/2006/relationships/hyperlink" Target="https://www.hkk.or.jp/kenkyusho/file/report_2023-7.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B45E-780A-4404-9EBA-D146E8079324}">
  <sheetPr>
    <pageSetUpPr fitToPage="1"/>
  </sheetPr>
  <dimension ref="B1:Q23"/>
  <sheetViews>
    <sheetView tabSelected="1" zoomScaleNormal="100" workbookViewId="0"/>
  </sheetViews>
  <sheetFormatPr defaultRowHeight="18.75" x14ac:dyDescent="0.4"/>
  <sheetData>
    <row r="1" spans="2:17" x14ac:dyDescent="0.4">
      <c r="B1" s="1" t="s">
        <v>597</v>
      </c>
    </row>
    <row r="2" spans="2:17" x14ac:dyDescent="0.4">
      <c r="B2" t="s">
        <v>621</v>
      </c>
    </row>
    <row r="3" spans="2:17" x14ac:dyDescent="0.4">
      <c r="B3" t="s">
        <v>579</v>
      </c>
    </row>
    <row r="5" spans="2:17" ht="19.5" x14ac:dyDescent="0.4">
      <c r="B5" s="3" t="s">
        <v>594</v>
      </c>
    </row>
    <row r="6" spans="2:17" ht="19.5" x14ac:dyDescent="0.4">
      <c r="B6" s="3" t="s">
        <v>595</v>
      </c>
      <c r="I6" s="4" t="s">
        <v>591</v>
      </c>
      <c r="M6" s="1"/>
      <c r="O6" s="4" t="s">
        <v>592</v>
      </c>
      <c r="Q6" s="1"/>
    </row>
    <row r="12" spans="2:17" x14ac:dyDescent="0.4">
      <c r="Q12" s="1"/>
    </row>
    <row r="13" spans="2:17" x14ac:dyDescent="0.4">
      <c r="Q13" s="1"/>
    </row>
    <row r="14" spans="2:17" x14ac:dyDescent="0.4">
      <c r="Q14" s="1"/>
    </row>
    <row r="15" spans="2:17" ht="19.5" x14ac:dyDescent="0.4">
      <c r="O15" s="4"/>
    </row>
    <row r="16" spans="2:17" ht="19.5" x14ac:dyDescent="0.4">
      <c r="O16" s="4" t="s">
        <v>596</v>
      </c>
    </row>
    <row r="23" spans="2:7" x14ac:dyDescent="0.4">
      <c r="B23" s="1"/>
      <c r="C23" s="1"/>
      <c r="D23" s="1"/>
      <c r="E23" s="1"/>
      <c r="F23" s="1"/>
      <c r="G23" s="1"/>
    </row>
  </sheetData>
  <phoneticPr fontId="1"/>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4870B-1427-4019-9786-7B792C5FE11A}">
  <dimension ref="A1:C17"/>
  <sheetViews>
    <sheetView workbookViewId="0">
      <selection activeCell="C23" sqref="C23"/>
    </sheetView>
  </sheetViews>
  <sheetFormatPr defaultRowHeight="18.75" x14ac:dyDescent="0.4"/>
  <cols>
    <col min="2" max="2" width="11.25" bestFit="1" customWidth="1"/>
    <col min="3" max="3" width="83.625" bestFit="1" customWidth="1"/>
  </cols>
  <sheetData>
    <row r="1" spans="1:3" x14ac:dyDescent="0.4">
      <c r="A1" s="14" t="s">
        <v>613</v>
      </c>
      <c r="B1" s="14" t="s">
        <v>615</v>
      </c>
      <c r="C1" s="14" t="s">
        <v>614</v>
      </c>
    </row>
    <row r="2" spans="1:3" x14ac:dyDescent="0.4">
      <c r="A2" s="11" t="s">
        <v>598</v>
      </c>
      <c r="B2" s="5" t="s">
        <v>56</v>
      </c>
      <c r="C2" s="6" t="s">
        <v>584</v>
      </c>
    </row>
    <row r="3" spans="1:3" x14ac:dyDescent="0.4">
      <c r="A3" s="12" t="s">
        <v>599</v>
      </c>
      <c r="B3" s="7" t="s">
        <v>57</v>
      </c>
      <c r="C3" s="8" t="s">
        <v>583</v>
      </c>
    </row>
    <row r="4" spans="1:3" x14ac:dyDescent="0.4">
      <c r="A4" s="12" t="s">
        <v>600</v>
      </c>
      <c r="B4" s="7" t="s">
        <v>41</v>
      </c>
      <c r="C4" s="8" t="s">
        <v>585</v>
      </c>
    </row>
    <row r="5" spans="1:3" x14ac:dyDescent="0.4">
      <c r="A5" s="12" t="s">
        <v>601</v>
      </c>
      <c r="B5" s="7" t="s">
        <v>188</v>
      </c>
      <c r="C5" s="8"/>
    </row>
    <row r="6" spans="1:3" x14ac:dyDescent="0.4">
      <c r="A6" s="12" t="s">
        <v>602</v>
      </c>
      <c r="B6" s="7" t="s">
        <v>259</v>
      </c>
      <c r="C6" s="8" t="s">
        <v>587</v>
      </c>
    </row>
    <row r="7" spans="1:3" x14ac:dyDescent="0.4">
      <c r="A7" s="12" t="s">
        <v>603</v>
      </c>
      <c r="B7" s="7" t="s">
        <v>578</v>
      </c>
      <c r="C7" s="8" t="s">
        <v>589</v>
      </c>
    </row>
    <row r="8" spans="1:3" x14ac:dyDescent="0.4">
      <c r="A8" s="12" t="s">
        <v>604</v>
      </c>
      <c r="B8" s="7" t="s">
        <v>577</v>
      </c>
      <c r="C8" s="8" t="s">
        <v>588</v>
      </c>
    </row>
    <row r="9" spans="1:3" x14ac:dyDescent="0.4">
      <c r="A9" s="13" t="s">
        <v>605</v>
      </c>
      <c r="B9" s="9" t="s">
        <v>617</v>
      </c>
      <c r="C9" s="10" t="s">
        <v>618</v>
      </c>
    </row>
    <row r="10" spans="1:3" x14ac:dyDescent="0.4">
      <c r="A10" s="11" t="s">
        <v>606</v>
      </c>
      <c r="B10" s="5" t="s">
        <v>574</v>
      </c>
      <c r="C10" s="6" t="s">
        <v>590</v>
      </c>
    </row>
    <row r="11" spans="1:3" x14ac:dyDescent="0.4">
      <c r="A11" s="12" t="s">
        <v>607</v>
      </c>
      <c r="B11" s="7" t="s">
        <v>575</v>
      </c>
      <c r="C11" s="8" t="s">
        <v>581</v>
      </c>
    </row>
    <row r="12" spans="1:3" x14ac:dyDescent="0.4">
      <c r="A12" s="12" t="s">
        <v>608</v>
      </c>
      <c r="B12" s="7" t="s">
        <v>576</v>
      </c>
      <c r="C12" s="8" t="s">
        <v>582</v>
      </c>
    </row>
    <row r="13" spans="1:3" x14ac:dyDescent="0.4">
      <c r="A13" s="12" t="s">
        <v>609</v>
      </c>
      <c r="B13" s="7" t="s">
        <v>94</v>
      </c>
      <c r="C13" s="8"/>
    </row>
    <row r="14" spans="1:3" x14ac:dyDescent="0.4">
      <c r="A14" s="12" t="s">
        <v>610</v>
      </c>
      <c r="B14" s="7" t="s">
        <v>42</v>
      </c>
      <c r="C14" s="8" t="s">
        <v>586</v>
      </c>
    </row>
    <row r="15" spans="1:3" x14ac:dyDescent="0.4">
      <c r="A15" s="12" t="s">
        <v>611</v>
      </c>
      <c r="B15" s="7" t="s">
        <v>46</v>
      </c>
      <c r="C15" s="8" t="s">
        <v>593</v>
      </c>
    </row>
    <row r="16" spans="1:3" x14ac:dyDescent="0.4">
      <c r="A16" s="18" t="s">
        <v>612</v>
      </c>
      <c r="B16" s="19" t="s">
        <v>47</v>
      </c>
      <c r="C16" s="20" t="s">
        <v>593</v>
      </c>
    </row>
    <row r="17" spans="1:3" x14ac:dyDescent="0.4">
      <c r="A17" s="13" t="s">
        <v>619</v>
      </c>
      <c r="B17" s="9" t="s">
        <v>573</v>
      </c>
      <c r="C17" s="10" t="s">
        <v>620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3870-3924-49CC-9D8A-69B74D558DDC}">
  <dimension ref="A1:P192"/>
  <sheetViews>
    <sheetView topLeftCell="F1" zoomScaleNormal="100" workbookViewId="0">
      <pane ySplit="1" topLeftCell="A2" activePane="bottomLeft" state="frozen"/>
      <selection pane="bottomLeft" activeCell="H1" sqref="H1"/>
    </sheetView>
  </sheetViews>
  <sheetFormatPr defaultRowHeight="18.75" x14ac:dyDescent="0.4"/>
  <cols>
    <col min="1" max="1" width="10.625" customWidth="1"/>
    <col min="2" max="2" width="15.625" customWidth="1"/>
    <col min="3" max="3" width="6.625" style="15" customWidth="1"/>
    <col min="4" max="5" width="60.625" customWidth="1"/>
    <col min="6" max="6" width="20.625" customWidth="1"/>
    <col min="7" max="7" width="30.625" customWidth="1"/>
    <col min="8" max="8" width="12.625" style="15" customWidth="1"/>
    <col min="9" max="16" width="9" customWidth="1"/>
  </cols>
  <sheetData>
    <row r="1" spans="1:16" x14ac:dyDescent="0.4">
      <c r="A1" s="1" t="s">
        <v>56</v>
      </c>
      <c r="B1" s="1" t="s">
        <v>57</v>
      </c>
      <c r="C1" s="17" t="s">
        <v>41</v>
      </c>
      <c r="D1" s="1" t="s">
        <v>188</v>
      </c>
      <c r="E1" s="1" t="s">
        <v>259</v>
      </c>
      <c r="F1" s="1" t="s">
        <v>578</v>
      </c>
      <c r="G1" s="1" t="s">
        <v>577</v>
      </c>
      <c r="H1" s="17" t="s">
        <v>616</v>
      </c>
      <c r="I1" s="1" t="s">
        <v>574</v>
      </c>
      <c r="J1" s="1" t="s">
        <v>575</v>
      </c>
      <c r="K1" s="1" t="s">
        <v>576</v>
      </c>
      <c r="L1" s="1" t="s">
        <v>94</v>
      </c>
      <c r="M1" s="1" t="s">
        <v>42</v>
      </c>
      <c r="N1" s="1" t="s">
        <v>46</v>
      </c>
      <c r="O1" s="1" t="s">
        <v>47</v>
      </c>
      <c r="P1" s="1" t="s">
        <v>573</v>
      </c>
    </row>
    <row r="2" spans="1:16" x14ac:dyDescent="0.4">
      <c r="A2" t="s">
        <v>258</v>
      </c>
      <c r="B2" t="s">
        <v>53</v>
      </c>
      <c r="C2" s="15">
        <v>2019</v>
      </c>
      <c r="D2" t="s">
        <v>35</v>
      </c>
      <c r="E2" t="s">
        <v>61</v>
      </c>
      <c r="H2" s="16" t="str">
        <f t="shared" ref="H2:H33" si="0">HYPERLINK(P2,"表 示")</f>
        <v>表 示</v>
      </c>
      <c r="I2" s="2">
        <v>1</v>
      </c>
      <c r="J2">
        <v>0</v>
      </c>
      <c r="K2">
        <v>1</v>
      </c>
      <c r="L2" t="s">
        <v>90</v>
      </c>
      <c r="M2" t="s">
        <v>38</v>
      </c>
      <c r="N2" t="s">
        <v>43</v>
      </c>
      <c r="O2" t="s">
        <v>45</v>
      </c>
      <c r="P2" t="s">
        <v>255</v>
      </c>
    </row>
    <row r="3" spans="1:16" x14ac:dyDescent="0.4">
      <c r="A3" t="s">
        <v>258</v>
      </c>
      <c r="B3" t="s">
        <v>59</v>
      </c>
      <c r="C3" s="15">
        <v>2019</v>
      </c>
      <c r="D3" t="s">
        <v>32</v>
      </c>
      <c r="E3" t="s">
        <v>61</v>
      </c>
      <c r="H3" s="16" t="str">
        <f t="shared" si="0"/>
        <v>表 示</v>
      </c>
      <c r="I3" s="2">
        <v>2</v>
      </c>
      <c r="J3">
        <v>0</v>
      </c>
      <c r="K3">
        <v>1</v>
      </c>
      <c r="L3" t="s">
        <v>93</v>
      </c>
      <c r="M3" t="s">
        <v>40</v>
      </c>
      <c r="N3" t="s">
        <v>43</v>
      </c>
      <c r="O3" t="s">
        <v>44</v>
      </c>
      <c r="P3" t="s">
        <v>256</v>
      </c>
    </row>
    <row r="4" spans="1:16" x14ac:dyDescent="0.4">
      <c r="A4" t="s">
        <v>54</v>
      </c>
      <c r="B4" t="s">
        <v>64</v>
      </c>
      <c r="C4" s="15">
        <v>2019</v>
      </c>
      <c r="D4" t="s">
        <v>86</v>
      </c>
      <c r="E4" t="s">
        <v>246</v>
      </c>
      <c r="F4" t="s">
        <v>263</v>
      </c>
      <c r="G4" t="s">
        <v>362</v>
      </c>
      <c r="H4" s="16" t="str">
        <f t="shared" si="0"/>
        <v>表 示</v>
      </c>
      <c r="I4" s="2">
        <v>3</v>
      </c>
      <c r="J4">
        <v>1</v>
      </c>
      <c r="K4">
        <v>1</v>
      </c>
      <c r="L4" t="s">
        <v>92</v>
      </c>
      <c r="M4" t="s">
        <v>39</v>
      </c>
      <c r="N4" t="s">
        <v>43</v>
      </c>
      <c r="O4" t="s">
        <v>44</v>
      </c>
      <c r="P4" t="s">
        <v>245</v>
      </c>
    </row>
    <row r="5" spans="1:16" x14ac:dyDescent="0.4">
      <c r="A5" t="s">
        <v>54</v>
      </c>
      <c r="B5" t="s">
        <v>64</v>
      </c>
      <c r="C5" s="15">
        <v>2019</v>
      </c>
      <c r="D5" t="s">
        <v>86</v>
      </c>
      <c r="E5" t="s">
        <v>453</v>
      </c>
      <c r="F5" t="s">
        <v>267</v>
      </c>
      <c r="G5" t="s">
        <v>247</v>
      </c>
      <c r="H5" s="16" t="str">
        <f t="shared" si="0"/>
        <v>表 示</v>
      </c>
      <c r="I5" s="2">
        <v>3</v>
      </c>
      <c r="J5">
        <v>2</v>
      </c>
      <c r="K5">
        <v>1</v>
      </c>
      <c r="L5" t="s">
        <v>92</v>
      </c>
      <c r="M5" t="s">
        <v>39</v>
      </c>
      <c r="N5" t="s">
        <v>43</v>
      </c>
      <c r="O5" t="s">
        <v>44</v>
      </c>
      <c r="P5" t="s">
        <v>245</v>
      </c>
    </row>
    <row r="6" spans="1:16" x14ac:dyDescent="0.4">
      <c r="A6" t="s">
        <v>54</v>
      </c>
      <c r="B6" t="s">
        <v>64</v>
      </c>
      <c r="C6" s="15">
        <v>2019</v>
      </c>
      <c r="D6" t="s">
        <v>86</v>
      </c>
      <c r="E6" t="s">
        <v>454</v>
      </c>
      <c r="F6" t="s">
        <v>266</v>
      </c>
      <c r="G6" t="s">
        <v>248</v>
      </c>
      <c r="H6" s="16" t="str">
        <f t="shared" si="0"/>
        <v>表 示</v>
      </c>
      <c r="I6" s="2">
        <v>3</v>
      </c>
      <c r="J6">
        <v>3</v>
      </c>
      <c r="K6">
        <v>1</v>
      </c>
      <c r="L6" t="s">
        <v>92</v>
      </c>
      <c r="M6" t="s">
        <v>39</v>
      </c>
      <c r="N6" t="s">
        <v>43</v>
      </c>
      <c r="O6" t="s">
        <v>44</v>
      </c>
      <c r="P6" t="s">
        <v>245</v>
      </c>
    </row>
    <row r="7" spans="1:16" x14ac:dyDescent="0.4">
      <c r="A7" t="s">
        <v>54</v>
      </c>
      <c r="B7" t="s">
        <v>64</v>
      </c>
      <c r="C7" s="15">
        <v>2019</v>
      </c>
      <c r="D7" t="s">
        <v>86</v>
      </c>
      <c r="E7" t="s">
        <v>249</v>
      </c>
      <c r="F7" t="s">
        <v>252</v>
      </c>
      <c r="G7" t="s">
        <v>251</v>
      </c>
      <c r="H7" s="16" t="str">
        <f t="shared" si="0"/>
        <v>表 示</v>
      </c>
      <c r="I7" s="2">
        <v>3</v>
      </c>
      <c r="J7">
        <v>4</v>
      </c>
      <c r="K7">
        <v>1</v>
      </c>
      <c r="L7" t="s">
        <v>92</v>
      </c>
      <c r="M7" t="s">
        <v>39</v>
      </c>
      <c r="N7" t="s">
        <v>43</v>
      </c>
      <c r="O7" t="s">
        <v>44</v>
      </c>
      <c r="P7" t="s">
        <v>245</v>
      </c>
    </row>
    <row r="8" spans="1:16" x14ac:dyDescent="0.4">
      <c r="A8" t="s">
        <v>54</v>
      </c>
      <c r="B8" t="s">
        <v>64</v>
      </c>
      <c r="C8" s="15">
        <v>2019</v>
      </c>
      <c r="D8" t="s">
        <v>86</v>
      </c>
      <c r="E8" t="s">
        <v>250</v>
      </c>
      <c r="F8" t="s">
        <v>265</v>
      </c>
      <c r="G8" t="s">
        <v>253</v>
      </c>
      <c r="H8" s="16" t="str">
        <f t="shared" si="0"/>
        <v>表 示</v>
      </c>
      <c r="I8" s="2">
        <v>3</v>
      </c>
      <c r="J8">
        <v>5</v>
      </c>
      <c r="K8">
        <v>1</v>
      </c>
      <c r="L8" t="s">
        <v>92</v>
      </c>
      <c r="M8" t="s">
        <v>39</v>
      </c>
      <c r="N8" t="s">
        <v>43</v>
      </c>
      <c r="O8" t="s">
        <v>44</v>
      </c>
      <c r="P8" t="s">
        <v>245</v>
      </c>
    </row>
    <row r="9" spans="1:16" x14ac:dyDescent="0.4">
      <c r="A9" t="s">
        <v>258</v>
      </c>
      <c r="B9" t="s">
        <v>53</v>
      </c>
      <c r="C9" s="15">
        <v>2020</v>
      </c>
      <c r="D9" t="s">
        <v>34</v>
      </c>
      <c r="E9" t="s">
        <v>61</v>
      </c>
      <c r="H9" s="16" t="str">
        <f t="shared" si="0"/>
        <v>表 示</v>
      </c>
      <c r="I9" s="2">
        <v>4</v>
      </c>
      <c r="J9">
        <v>0</v>
      </c>
      <c r="K9">
        <v>1</v>
      </c>
      <c r="L9" t="s">
        <v>91</v>
      </c>
      <c r="M9" t="s">
        <v>38</v>
      </c>
      <c r="N9" t="s">
        <v>43</v>
      </c>
      <c r="O9" t="s">
        <v>45</v>
      </c>
      <c r="P9" t="s">
        <v>257</v>
      </c>
    </row>
    <row r="10" spans="1:16" x14ac:dyDescent="0.4">
      <c r="A10" t="s">
        <v>54</v>
      </c>
      <c r="B10" t="s">
        <v>65</v>
      </c>
      <c r="C10" s="15">
        <v>2020</v>
      </c>
      <c r="D10" t="s">
        <v>88</v>
      </c>
      <c r="E10" t="s">
        <v>241</v>
      </c>
      <c r="F10" t="s">
        <v>242</v>
      </c>
      <c r="G10" t="s">
        <v>363</v>
      </c>
      <c r="H10" s="16" t="str">
        <f t="shared" si="0"/>
        <v>表 示</v>
      </c>
      <c r="I10" s="2">
        <v>5</v>
      </c>
      <c r="J10">
        <v>1</v>
      </c>
      <c r="K10">
        <v>1</v>
      </c>
      <c r="L10" t="s">
        <v>89</v>
      </c>
      <c r="M10" t="s">
        <v>37</v>
      </c>
      <c r="N10" t="s">
        <v>43</v>
      </c>
      <c r="O10" t="s">
        <v>44</v>
      </c>
      <c r="P10" t="s">
        <v>240</v>
      </c>
    </row>
    <row r="11" spans="1:16" x14ac:dyDescent="0.4">
      <c r="A11" t="s">
        <v>54</v>
      </c>
      <c r="B11" t="s">
        <v>65</v>
      </c>
      <c r="C11" s="15">
        <v>2020</v>
      </c>
      <c r="D11" t="s">
        <v>88</v>
      </c>
      <c r="E11" t="s">
        <v>455</v>
      </c>
      <c r="F11" t="s">
        <v>264</v>
      </c>
      <c r="G11" t="s">
        <v>243</v>
      </c>
      <c r="H11" s="16" t="str">
        <f t="shared" si="0"/>
        <v>表 示</v>
      </c>
      <c r="I11" s="2">
        <v>5</v>
      </c>
      <c r="J11">
        <v>2</v>
      </c>
      <c r="K11">
        <v>1</v>
      </c>
      <c r="L11" t="s">
        <v>89</v>
      </c>
      <c r="M11" t="s">
        <v>37</v>
      </c>
      <c r="N11" t="s">
        <v>43</v>
      </c>
      <c r="O11" t="s">
        <v>44</v>
      </c>
      <c r="P11" t="s">
        <v>240</v>
      </c>
    </row>
    <row r="12" spans="1:16" x14ac:dyDescent="0.4">
      <c r="A12" t="s">
        <v>54</v>
      </c>
      <c r="B12" t="s">
        <v>65</v>
      </c>
      <c r="C12" s="15">
        <v>2020</v>
      </c>
      <c r="D12" t="s">
        <v>88</v>
      </c>
      <c r="E12" t="s">
        <v>456</v>
      </c>
      <c r="F12" t="s">
        <v>268</v>
      </c>
      <c r="G12" t="s">
        <v>364</v>
      </c>
      <c r="H12" s="16" t="str">
        <f t="shared" si="0"/>
        <v>表 示</v>
      </c>
      <c r="I12" s="2">
        <v>5</v>
      </c>
      <c r="J12">
        <v>3</v>
      </c>
      <c r="K12">
        <v>1</v>
      </c>
      <c r="L12" t="s">
        <v>89</v>
      </c>
      <c r="M12" t="s">
        <v>37</v>
      </c>
      <c r="N12" t="s">
        <v>43</v>
      </c>
      <c r="O12" t="s">
        <v>44</v>
      </c>
      <c r="P12" t="s">
        <v>240</v>
      </c>
    </row>
    <row r="13" spans="1:16" x14ac:dyDescent="0.4">
      <c r="A13" t="s">
        <v>54</v>
      </c>
      <c r="B13" t="s">
        <v>65</v>
      </c>
      <c r="C13" s="15">
        <v>2020</v>
      </c>
      <c r="D13" t="s">
        <v>88</v>
      </c>
      <c r="E13" t="s">
        <v>457</v>
      </c>
      <c r="F13" t="s">
        <v>269</v>
      </c>
      <c r="H13" s="16" t="str">
        <f t="shared" si="0"/>
        <v>表 示</v>
      </c>
      <c r="I13" s="2">
        <v>5</v>
      </c>
      <c r="J13">
        <v>4</v>
      </c>
      <c r="K13">
        <v>1</v>
      </c>
      <c r="L13" t="s">
        <v>89</v>
      </c>
      <c r="M13" t="s">
        <v>37</v>
      </c>
      <c r="N13" t="s">
        <v>43</v>
      </c>
      <c r="O13" t="s">
        <v>44</v>
      </c>
      <c r="P13" t="s">
        <v>240</v>
      </c>
    </row>
    <row r="14" spans="1:16" x14ac:dyDescent="0.4">
      <c r="A14" t="s">
        <v>54</v>
      </c>
      <c r="B14" t="s">
        <v>65</v>
      </c>
      <c r="C14" s="15">
        <v>2020</v>
      </c>
      <c r="D14" t="s">
        <v>88</v>
      </c>
      <c r="E14" t="s">
        <v>458</v>
      </c>
      <c r="F14" t="s">
        <v>270</v>
      </c>
      <c r="G14" t="s">
        <v>244</v>
      </c>
      <c r="H14" s="16" t="str">
        <f t="shared" si="0"/>
        <v>表 示</v>
      </c>
      <c r="I14" s="2">
        <v>5</v>
      </c>
      <c r="J14">
        <v>5</v>
      </c>
      <c r="K14">
        <v>1</v>
      </c>
      <c r="L14" t="s">
        <v>89</v>
      </c>
      <c r="M14" t="s">
        <v>37</v>
      </c>
      <c r="N14" t="s">
        <v>43</v>
      </c>
      <c r="O14" t="s">
        <v>44</v>
      </c>
      <c r="P14" t="s">
        <v>240</v>
      </c>
    </row>
    <row r="15" spans="1:16" x14ac:dyDescent="0.4">
      <c r="A15" t="s">
        <v>54</v>
      </c>
      <c r="B15" t="s">
        <v>65</v>
      </c>
      <c r="C15" s="15">
        <v>2020</v>
      </c>
      <c r="D15" t="s">
        <v>88</v>
      </c>
      <c r="E15" t="s">
        <v>459</v>
      </c>
      <c r="F15" t="s">
        <v>271</v>
      </c>
      <c r="G15" t="s">
        <v>365</v>
      </c>
      <c r="H15" s="16" t="str">
        <f t="shared" si="0"/>
        <v>表 示</v>
      </c>
      <c r="I15" s="2">
        <v>5</v>
      </c>
      <c r="J15">
        <v>6</v>
      </c>
      <c r="K15">
        <v>1</v>
      </c>
      <c r="L15" t="s">
        <v>89</v>
      </c>
      <c r="M15" t="s">
        <v>37</v>
      </c>
      <c r="N15" t="s">
        <v>43</v>
      </c>
      <c r="O15" t="s">
        <v>44</v>
      </c>
      <c r="P15" t="s">
        <v>240</v>
      </c>
    </row>
    <row r="16" spans="1:16" x14ac:dyDescent="0.4">
      <c r="A16" t="s">
        <v>258</v>
      </c>
      <c r="B16" t="s">
        <v>59</v>
      </c>
      <c r="C16" s="15">
        <v>2020</v>
      </c>
      <c r="D16" t="s">
        <v>85</v>
      </c>
      <c r="E16" t="s">
        <v>61</v>
      </c>
      <c r="H16" s="16" t="str">
        <f t="shared" si="0"/>
        <v>表 示</v>
      </c>
      <c r="I16" s="2">
        <v>6</v>
      </c>
      <c r="J16">
        <v>0</v>
      </c>
      <c r="K16">
        <v>1</v>
      </c>
      <c r="L16" t="s">
        <v>87</v>
      </c>
      <c r="M16" t="s">
        <v>36</v>
      </c>
      <c r="N16" t="s">
        <v>52</v>
      </c>
      <c r="P16" t="s">
        <v>254</v>
      </c>
    </row>
    <row r="17" spans="1:16" x14ac:dyDescent="0.4">
      <c r="A17" t="s">
        <v>54</v>
      </c>
      <c r="B17" t="s">
        <v>66</v>
      </c>
      <c r="C17" s="15">
        <v>2021</v>
      </c>
      <c r="D17" t="s">
        <v>30</v>
      </c>
      <c r="E17" t="s">
        <v>460</v>
      </c>
      <c r="F17" t="s">
        <v>272</v>
      </c>
      <c r="G17" t="s">
        <v>366</v>
      </c>
      <c r="H17" s="16" t="str">
        <f t="shared" si="0"/>
        <v>表 示</v>
      </c>
      <c r="I17" s="2">
        <v>7</v>
      </c>
      <c r="J17">
        <v>1</v>
      </c>
      <c r="K17">
        <v>1</v>
      </c>
      <c r="L17" t="s">
        <v>84</v>
      </c>
      <c r="M17" t="s">
        <v>31</v>
      </c>
      <c r="N17" t="s">
        <v>50</v>
      </c>
      <c r="P17" t="s">
        <v>235</v>
      </c>
    </row>
    <row r="18" spans="1:16" x14ac:dyDescent="0.4">
      <c r="A18" t="s">
        <v>54</v>
      </c>
      <c r="B18" t="s">
        <v>66</v>
      </c>
      <c r="C18" s="15">
        <v>2021</v>
      </c>
      <c r="D18" t="s">
        <v>30</v>
      </c>
      <c r="E18" t="s">
        <v>461</v>
      </c>
      <c r="F18" t="s">
        <v>273</v>
      </c>
      <c r="G18" t="s">
        <v>367</v>
      </c>
      <c r="H18" s="16" t="str">
        <f t="shared" si="0"/>
        <v>表 示</v>
      </c>
      <c r="I18" s="2">
        <v>7</v>
      </c>
      <c r="J18">
        <v>2</v>
      </c>
      <c r="K18">
        <v>1</v>
      </c>
      <c r="L18" t="s">
        <v>84</v>
      </c>
      <c r="M18" t="s">
        <v>31</v>
      </c>
      <c r="N18" t="s">
        <v>50</v>
      </c>
      <c r="P18" t="s">
        <v>235</v>
      </c>
    </row>
    <row r="19" spans="1:16" x14ac:dyDescent="0.4">
      <c r="A19" t="s">
        <v>54</v>
      </c>
      <c r="B19" t="s">
        <v>66</v>
      </c>
      <c r="C19" s="15">
        <v>2021</v>
      </c>
      <c r="D19" t="s">
        <v>30</v>
      </c>
      <c r="E19" t="s">
        <v>462</v>
      </c>
      <c r="F19" t="s">
        <v>274</v>
      </c>
      <c r="G19" t="s">
        <v>368</v>
      </c>
      <c r="H19" s="16" t="str">
        <f t="shared" si="0"/>
        <v>表 示</v>
      </c>
      <c r="I19" s="2">
        <v>7</v>
      </c>
      <c r="J19">
        <v>3</v>
      </c>
      <c r="K19">
        <v>1</v>
      </c>
      <c r="L19" t="s">
        <v>84</v>
      </c>
      <c r="M19" t="s">
        <v>31</v>
      </c>
      <c r="N19" t="s">
        <v>50</v>
      </c>
      <c r="P19" t="s">
        <v>235</v>
      </c>
    </row>
    <row r="20" spans="1:16" x14ac:dyDescent="0.4">
      <c r="A20" t="s">
        <v>54</v>
      </c>
      <c r="B20" t="s">
        <v>66</v>
      </c>
      <c r="C20" s="15">
        <v>2021</v>
      </c>
      <c r="D20" t="s">
        <v>30</v>
      </c>
      <c r="E20" t="s">
        <v>236</v>
      </c>
      <c r="F20" t="s">
        <v>275</v>
      </c>
      <c r="G20" t="s">
        <v>366</v>
      </c>
      <c r="H20" s="16" t="str">
        <f t="shared" si="0"/>
        <v>表 示</v>
      </c>
      <c r="I20" s="2">
        <v>7</v>
      </c>
      <c r="J20">
        <v>4</v>
      </c>
      <c r="K20">
        <v>1</v>
      </c>
      <c r="L20" t="s">
        <v>84</v>
      </c>
      <c r="M20" t="s">
        <v>31</v>
      </c>
      <c r="N20" t="s">
        <v>50</v>
      </c>
      <c r="P20" t="s">
        <v>235</v>
      </c>
    </row>
    <row r="21" spans="1:16" x14ac:dyDescent="0.4">
      <c r="A21" t="s">
        <v>54</v>
      </c>
      <c r="B21" t="s">
        <v>66</v>
      </c>
      <c r="C21" s="15">
        <v>2021</v>
      </c>
      <c r="D21" t="s">
        <v>30</v>
      </c>
      <c r="E21" t="s">
        <v>463</v>
      </c>
      <c r="F21" t="s">
        <v>276</v>
      </c>
      <c r="G21" t="s">
        <v>366</v>
      </c>
      <c r="H21" s="16" t="str">
        <f t="shared" si="0"/>
        <v>表 示</v>
      </c>
      <c r="I21" s="2">
        <v>7</v>
      </c>
      <c r="J21">
        <v>5</v>
      </c>
      <c r="K21">
        <v>1</v>
      </c>
      <c r="L21" t="s">
        <v>84</v>
      </c>
      <c r="M21" t="s">
        <v>31</v>
      </c>
      <c r="N21" t="s">
        <v>50</v>
      </c>
      <c r="P21" t="s">
        <v>235</v>
      </c>
    </row>
    <row r="22" spans="1:16" x14ac:dyDescent="0.4">
      <c r="A22" t="s">
        <v>54</v>
      </c>
      <c r="B22" t="s">
        <v>66</v>
      </c>
      <c r="C22" s="15">
        <v>2021</v>
      </c>
      <c r="D22" t="s">
        <v>30</v>
      </c>
      <c r="E22" t="s">
        <v>464</v>
      </c>
      <c r="F22" t="s">
        <v>277</v>
      </c>
      <c r="G22" t="s">
        <v>369</v>
      </c>
      <c r="H22" s="16" t="str">
        <f t="shared" si="0"/>
        <v>表 示</v>
      </c>
      <c r="I22" s="2">
        <v>7</v>
      </c>
      <c r="J22">
        <v>6</v>
      </c>
      <c r="K22">
        <v>1</v>
      </c>
      <c r="L22" t="s">
        <v>84</v>
      </c>
      <c r="M22" t="s">
        <v>31</v>
      </c>
      <c r="N22" t="s">
        <v>50</v>
      </c>
      <c r="P22" t="s">
        <v>235</v>
      </c>
    </row>
    <row r="23" spans="1:16" x14ac:dyDescent="0.4">
      <c r="A23" t="s">
        <v>54</v>
      </c>
      <c r="B23" t="s">
        <v>66</v>
      </c>
      <c r="C23" s="15">
        <v>2021</v>
      </c>
      <c r="D23" t="s">
        <v>30</v>
      </c>
      <c r="E23" t="s">
        <v>237</v>
      </c>
      <c r="F23" t="s">
        <v>278</v>
      </c>
      <c r="G23" t="s">
        <v>370</v>
      </c>
      <c r="H23" s="16" t="str">
        <f t="shared" si="0"/>
        <v>表 示</v>
      </c>
      <c r="I23" s="2">
        <v>7</v>
      </c>
      <c r="J23">
        <v>7</v>
      </c>
      <c r="K23">
        <v>1</v>
      </c>
      <c r="L23" t="s">
        <v>84</v>
      </c>
      <c r="M23" t="s">
        <v>31</v>
      </c>
      <c r="N23" t="s">
        <v>50</v>
      </c>
      <c r="P23" t="s">
        <v>235</v>
      </c>
    </row>
    <row r="24" spans="1:16" x14ac:dyDescent="0.4">
      <c r="A24" t="s">
        <v>54</v>
      </c>
      <c r="B24" t="s">
        <v>66</v>
      </c>
      <c r="C24" s="15">
        <v>2021</v>
      </c>
      <c r="D24" t="s">
        <v>30</v>
      </c>
      <c r="E24" t="s">
        <v>238</v>
      </c>
      <c r="F24" t="s">
        <v>279</v>
      </c>
      <c r="G24" t="s">
        <v>371</v>
      </c>
      <c r="H24" s="16" t="str">
        <f t="shared" si="0"/>
        <v>表 示</v>
      </c>
      <c r="I24" s="2">
        <v>7</v>
      </c>
      <c r="J24">
        <v>8</v>
      </c>
      <c r="K24">
        <v>1</v>
      </c>
      <c r="L24" t="s">
        <v>84</v>
      </c>
      <c r="M24" t="s">
        <v>31</v>
      </c>
      <c r="N24" t="s">
        <v>50</v>
      </c>
      <c r="P24" t="s">
        <v>235</v>
      </c>
    </row>
    <row r="25" spans="1:16" x14ac:dyDescent="0.4">
      <c r="A25" t="s">
        <v>54</v>
      </c>
      <c r="B25" t="s">
        <v>66</v>
      </c>
      <c r="C25" s="15">
        <v>2021</v>
      </c>
      <c r="D25" t="s">
        <v>30</v>
      </c>
      <c r="E25" t="s">
        <v>239</v>
      </c>
      <c r="F25" t="s">
        <v>280</v>
      </c>
      <c r="G25" t="s">
        <v>372</v>
      </c>
      <c r="H25" s="16" t="str">
        <f t="shared" si="0"/>
        <v>表 示</v>
      </c>
      <c r="I25" s="2">
        <v>7</v>
      </c>
      <c r="J25">
        <v>9</v>
      </c>
      <c r="K25">
        <v>1</v>
      </c>
      <c r="L25" t="s">
        <v>84</v>
      </c>
      <c r="M25" t="s">
        <v>31</v>
      </c>
      <c r="N25" t="s">
        <v>50</v>
      </c>
      <c r="P25" t="s">
        <v>235</v>
      </c>
    </row>
    <row r="26" spans="1:16" x14ac:dyDescent="0.4">
      <c r="A26" t="s">
        <v>54</v>
      </c>
      <c r="B26" t="s">
        <v>66</v>
      </c>
      <c r="C26" s="15">
        <v>2021</v>
      </c>
      <c r="D26" t="s">
        <v>30</v>
      </c>
      <c r="E26" t="s">
        <v>465</v>
      </c>
      <c r="F26" t="s">
        <v>281</v>
      </c>
      <c r="G26" t="s">
        <v>373</v>
      </c>
      <c r="H26" s="16" t="str">
        <f t="shared" si="0"/>
        <v>表 示</v>
      </c>
      <c r="I26" s="2">
        <v>7</v>
      </c>
      <c r="J26">
        <v>10</v>
      </c>
      <c r="K26">
        <v>1</v>
      </c>
      <c r="L26" t="s">
        <v>84</v>
      </c>
      <c r="M26" t="s">
        <v>31</v>
      </c>
      <c r="N26" t="s">
        <v>50</v>
      </c>
      <c r="P26" t="s">
        <v>235</v>
      </c>
    </row>
    <row r="27" spans="1:16" x14ac:dyDescent="0.4">
      <c r="A27" t="s">
        <v>54</v>
      </c>
      <c r="B27" t="s">
        <v>63</v>
      </c>
      <c r="C27" s="15">
        <v>2021</v>
      </c>
      <c r="D27" t="s">
        <v>28</v>
      </c>
      <c r="E27" t="s">
        <v>466</v>
      </c>
      <c r="F27" t="s">
        <v>190</v>
      </c>
      <c r="G27" t="s">
        <v>374</v>
      </c>
      <c r="H27" s="16" t="str">
        <f t="shared" si="0"/>
        <v>表 示</v>
      </c>
      <c r="I27" s="2">
        <v>8</v>
      </c>
      <c r="J27">
        <v>6</v>
      </c>
      <c r="K27">
        <v>1</v>
      </c>
      <c r="L27" t="s">
        <v>83</v>
      </c>
      <c r="M27" t="s">
        <v>29</v>
      </c>
      <c r="N27" t="s">
        <v>43</v>
      </c>
      <c r="O27" t="s">
        <v>51</v>
      </c>
      <c r="P27" t="s">
        <v>234</v>
      </c>
    </row>
    <row r="28" spans="1:16" x14ac:dyDescent="0.4">
      <c r="A28" t="s">
        <v>54</v>
      </c>
      <c r="B28" t="s">
        <v>63</v>
      </c>
      <c r="C28" s="15">
        <v>2021</v>
      </c>
      <c r="D28" t="s">
        <v>28</v>
      </c>
      <c r="E28" t="s">
        <v>467</v>
      </c>
      <c r="F28" t="s">
        <v>282</v>
      </c>
      <c r="G28" t="s">
        <v>375</v>
      </c>
      <c r="H28" s="16" t="str">
        <f t="shared" si="0"/>
        <v>表 示</v>
      </c>
      <c r="I28" s="2">
        <v>8</v>
      </c>
      <c r="J28">
        <v>7</v>
      </c>
      <c r="K28">
        <v>1</v>
      </c>
      <c r="L28" t="s">
        <v>83</v>
      </c>
      <c r="M28" t="s">
        <v>29</v>
      </c>
      <c r="N28" t="s">
        <v>43</v>
      </c>
      <c r="O28" t="s">
        <v>51</v>
      </c>
      <c r="P28" t="s">
        <v>234</v>
      </c>
    </row>
    <row r="29" spans="1:16" x14ac:dyDescent="0.4">
      <c r="A29" t="s">
        <v>54</v>
      </c>
      <c r="B29" t="s">
        <v>63</v>
      </c>
      <c r="C29" s="15">
        <v>2021</v>
      </c>
      <c r="D29" t="s">
        <v>28</v>
      </c>
      <c r="E29" t="s">
        <v>467</v>
      </c>
      <c r="F29" t="s">
        <v>283</v>
      </c>
      <c r="G29" t="s">
        <v>229</v>
      </c>
      <c r="H29" s="16" t="str">
        <f t="shared" si="0"/>
        <v>表 示</v>
      </c>
      <c r="I29" s="2">
        <v>8</v>
      </c>
      <c r="J29">
        <v>7</v>
      </c>
      <c r="K29">
        <v>2</v>
      </c>
      <c r="L29" t="s">
        <v>83</v>
      </c>
      <c r="M29" t="s">
        <v>29</v>
      </c>
      <c r="N29" t="s">
        <v>43</v>
      </c>
      <c r="O29" t="s">
        <v>51</v>
      </c>
      <c r="P29" t="s">
        <v>234</v>
      </c>
    </row>
    <row r="30" spans="1:16" x14ac:dyDescent="0.4">
      <c r="A30" t="s">
        <v>54</v>
      </c>
      <c r="B30" t="s">
        <v>63</v>
      </c>
      <c r="C30" s="15">
        <v>2021</v>
      </c>
      <c r="D30" t="s">
        <v>28</v>
      </c>
      <c r="E30" t="s">
        <v>468</v>
      </c>
      <c r="F30" t="s">
        <v>284</v>
      </c>
      <c r="G30" t="s">
        <v>376</v>
      </c>
      <c r="H30" s="16" t="str">
        <f t="shared" si="0"/>
        <v>表 示</v>
      </c>
      <c r="I30" s="2">
        <v>8</v>
      </c>
      <c r="J30">
        <v>8</v>
      </c>
      <c r="K30">
        <v>1</v>
      </c>
      <c r="L30" t="s">
        <v>83</v>
      </c>
      <c r="M30" t="s">
        <v>29</v>
      </c>
      <c r="N30" t="s">
        <v>43</v>
      </c>
      <c r="O30" t="s">
        <v>51</v>
      </c>
      <c r="P30" t="s">
        <v>234</v>
      </c>
    </row>
    <row r="31" spans="1:16" x14ac:dyDescent="0.4">
      <c r="A31" t="s">
        <v>54</v>
      </c>
      <c r="B31" t="s">
        <v>63</v>
      </c>
      <c r="C31" s="15">
        <v>2021</v>
      </c>
      <c r="D31" t="s">
        <v>28</v>
      </c>
      <c r="E31" t="s">
        <v>469</v>
      </c>
      <c r="F31" t="s">
        <v>285</v>
      </c>
      <c r="G31" t="s">
        <v>377</v>
      </c>
      <c r="H31" s="16" t="str">
        <f t="shared" si="0"/>
        <v>表 示</v>
      </c>
      <c r="I31" s="2">
        <v>8</v>
      </c>
      <c r="J31">
        <v>9</v>
      </c>
      <c r="K31">
        <v>1</v>
      </c>
      <c r="L31" t="s">
        <v>83</v>
      </c>
      <c r="M31" t="s">
        <v>29</v>
      </c>
      <c r="N31" t="s">
        <v>43</v>
      </c>
      <c r="O31" t="s">
        <v>51</v>
      </c>
      <c r="P31" t="s">
        <v>234</v>
      </c>
    </row>
    <row r="32" spans="1:16" x14ac:dyDescent="0.4">
      <c r="A32" t="s">
        <v>54</v>
      </c>
      <c r="B32" t="s">
        <v>63</v>
      </c>
      <c r="C32" s="15">
        <v>2021</v>
      </c>
      <c r="D32" t="s">
        <v>28</v>
      </c>
      <c r="E32" t="s">
        <v>470</v>
      </c>
      <c r="F32" t="s">
        <v>286</v>
      </c>
      <c r="G32" t="s">
        <v>378</v>
      </c>
      <c r="H32" s="16" t="str">
        <f t="shared" si="0"/>
        <v>表 示</v>
      </c>
      <c r="I32" s="2">
        <v>8</v>
      </c>
      <c r="J32">
        <v>10</v>
      </c>
      <c r="K32">
        <v>1</v>
      </c>
      <c r="L32" t="s">
        <v>83</v>
      </c>
      <c r="M32" t="s">
        <v>29</v>
      </c>
      <c r="N32" t="s">
        <v>43</v>
      </c>
      <c r="O32" t="s">
        <v>51</v>
      </c>
      <c r="P32" t="s">
        <v>234</v>
      </c>
    </row>
    <row r="33" spans="1:16" x14ac:dyDescent="0.4">
      <c r="A33" t="s">
        <v>54</v>
      </c>
      <c r="B33" t="s">
        <v>63</v>
      </c>
      <c r="C33" s="15">
        <v>2021</v>
      </c>
      <c r="D33" t="s">
        <v>28</v>
      </c>
      <c r="E33" t="s">
        <v>471</v>
      </c>
      <c r="F33" t="s">
        <v>287</v>
      </c>
      <c r="G33" t="s">
        <v>379</v>
      </c>
      <c r="H33" s="16" t="str">
        <f t="shared" si="0"/>
        <v>表 示</v>
      </c>
      <c r="I33" s="2">
        <v>8</v>
      </c>
      <c r="J33">
        <v>11</v>
      </c>
      <c r="K33">
        <v>1</v>
      </c>
      <c r="L33" t="s">
        <v>83</v>
      </c>
      <c r="M33" t="s">
        <v>29</v>
      </c>
      <c r="N33" t="s">
        <v>43</v>
      </c>
      <c r="O33" t="s">
        <v>51</v>
      </c>
      <c r="P33" t="s">
        <v>234</v>
      </c>
    </row>
    <row r="34" spans="1:16" x14ac:dyDescent="0.4">
      <c r="A34" t="s">
        <v>54</v>
      </c>
      <c r="B34" t="s">
        <v>63</v>
      </c>
      <c r="C34" s="15">
        <v>2021</v>
      </c>
      <c r="D34" t="s">
        <v>28</v>
      </c>
      <c r="E34" t="s">
        <v>471</v>
      </c>
      <c r="F34" t="s">
        <v>288</v>
      </c>
      <c r="G34" t="s">
        <v>230</v>
      </c>
      <c r="H34" s="16" t="str">
        <f t="shared" ref="H34:H65" si="1">HYPERLINK(P34,"表 示")</f>
        <v>表 示</v>
      </c>
      <c r="I34" s="2">
        <v>8</v>
      </c>
      <c r="J34">
        <v>11</v>
      </c>
      <c r="K34">
        <v>2</v>
      </c>
      <c r="L34" t="s">
        <v>83</v>
      </c>
      <c r="M34" t="s">
        <v>29</v>
      </c>
      <c r="N34" t="s">
        <v>43</v>
      </c>
      <c r="O34" t="s">
        <v>51</v>
      </c>
      <c r="P34" t="s">
        <v>234</v>
      </c>
    </row>
    <row r="35" spans="1:16" x14ac:dyDescent="0.4">
      <c r="A35" t="s">
        <v>54</v>
      </c>
      <c r="B35" t="s">
        <v>63</v>
      </c>
      <c r="C35" s="15">
        <v>2021</v>
      </c>
      <c r="D35" t="s">
        <v>28</v>
      </c>
      <c r="E35" t="s">
        <v>472</v>
      </c>
      <c r="F35" t="s">
        <v>289</v>
      </c>
      <c r="G35" t="s">
        <v>380</v>
      </c>
      <c r="H35" s="16" t="str">
        <f t="shared" si="1"/>
        <v>表 示</v>
      </c>
      <c r="I35" s="2">
        <v>8</v>
      </c>
      <c r="J35">
        <v>12</v>
      </c>
      <c r="K35">
        <v>1</v>
      </c>
      <c r="L35" t="s">
        <v>83</v>
      </c>
      <c r="M35" t="s">
        <v>29</v>
      </c>
      <c r="N35" t="s">
        <v>43</v>
      </c>
      <c r="O35" t="s">
        <v>51</v>
      </c>
      <c r="P35" t="s">
        <v>234</v>
      </c>
    </row>
    <row r="36" spans="1:16" x14ac:dyDescent="0.4">
      <c r="A36" t="s">
        <v>54</v>
      </c>
      <c r="B36" t="s">
        <v>63</v>
      </c>
      <c r="C36" s="15">
        <v>2021</v>
      </c>
      <c r="D36" t="s">
        <v>28</v>
      </c>
      <c r="E36" t="s">
        <v>473</v>
      </c>
      <c r="F36" t="s">
        <v>290</v>
      </c>
      <c r="G36" t="s">
        <v>381</v>
      </c>
      <c r="H36" s="16" t="str">
        <f t="shared" si="1"/>
        <v>表 示</v>
      </c>
      <c r="I36" s="2">
        <v>8</v>
      </c>
      <c r="J36">
        <v>13</v>
      </c>
      <c r="K36">
        <v>1</v>
      </c>
      <c r="L36" t="s">
        <v>83</v>
      </c>
      <c r="M36" t="s">
        <v>29</v>
      </c>
      <c r="N36" t="s">
        <v>43</v>
      </c>
      <c r="O36" t="s">
        <v>51</v>
      </c>
      <c r="P36" t="s">
        <v>234</v>
      </c>
    </row>
    <row r="37" spans="1:16" x14ac:dyDescent="0.4">
      <c r="A37" t="s">
        <v>54</v>
      </c>
      <c r="B37" t="s">
        <v>63</v>
      </c>
      <c r="C37" s="15">
        <v>2021</v>
      </c>
      <c r="D37" t="s">
        <v>28</v>
      </c>
      <c r="E37" t="s">
        <v>474</v>
      </c>
      <c r="F37" t="s">
        <v>291</v>
      </c>
      <c r="G37" t="s">
        <v>382</v>
      </c>
      <c r="H37" s="16" t="str">
        <f t="shared" si="1"/>
        <v>表 示</v>
      </c>
      <c r="I37" s="2">
        <v>8</v>
      </c>
      <c r="J37">
        <v>14</v>
      </c>
      <c r="K37">
        <v>1</v>
      </c>
      <c r="L37" t="s">
        <v>83</v>
      </c>
      <c r="M37" t="s">
        <v>29</v>
      </c>
      <c r="N37" t="s">
        <v>43</v>
      </c>
      <c r="O37" t="s">
        <v>51</v>
      </c>
      <c r="P37" t="s">
        <v>234</v>
      </c>
    </row>
    <row r="38" spans="1:16" x14ac:dyDescent="0.4">
      <c r="A38" t="s">
        <v>54</v>
      </c>
      <c r="B38" t="s">
        <v>63</v>
      </c>
      <c r="C38" s="15">
        <v>2021</v>
      </c>
      <c r="D38" t="s">
        <v>28</v>
      </c>
      <c r="E38" t="s">
        <v>475</v>
      </c>
      <c r="F38" t="s">
        <v>292</v>
      </c>
      <c r="G38" t="s">
        <v>383</v>
      </c>
      <c r="H38" s="16" t="str">
        <f t="shared" si="1"/>
        <v>表 示</v>
      </c>
      <c r="I38" s="2">
        <v>8</v>
      </c>
      <c r="J38">
        <v>15</v>
      </c>
      <c r="K38">
        <v>1</v>
      </c>
      <c r="L38" t="s">
        <v>83</v>
      </c>
      <c r="M38" t="s">
        <v>29</v>
      </c>
      <c r="N38" t="s">
        <v>43</v>
      </c>
      <c r="O38" t="s">
        <v>51</v>
      </c>
      <c r="P38" t="s">
        <v>234</v>
      </c>
    </row>
    <row r="39" spans="1:16" x14ac:dyDescent="0.4">
      <c r="A39" t="s">
        <v>54</v>
      </c>
      <c r="B39" t="s">
        <v>63</v>
      </c>
      <c r="C39" s="15">
        <v>2021</v>
      </c>
      <c r="D39" t="s">
        <v>28</v>
      </c>
      <c r="E39" t="s">
        <v>476</v>
      </c>
      <c r="F39" t="s">
        <v>293</v>
      </c>
      <c r="G39" t="s">
        <v>384</v>
      </c>
      <c r="H39" s="16" t="str">
        <f t="shared" si="1"/>
        <v>表 示</v>
      </c>
      <c r="I39" s="2">
        <v>8</v>
      </c>
      <c r="J39">
        <v>16</v>
      </c>
      <c r="K39">
        <v>1</v>
      </c>
      <c r="L39" t="s">
        <v>83</v>
      </c>
      <c r="M39" t="s">
        <v>29</v>
      </c>
      <c r="N39" t="s">
        <v>43</v>
      </c>
      <c r="O39" t="s">
        <v>51</v>
      </c>
      <c r="P39" t="s">
        <v>234</v>
      </c>
    </row>
    <row r="40" spans="1:16" x14ac:dyDescent="0.4">
      <c r="A40" t="s">
        <v>54</v>
      </c>
      <c r="B40" t="s">
        <v>63</v>
      </c>
      <c r="C40" s="15">
        <v>2021</v>
      </c>
      <c r="D40" t="s">
        <v>28</v>
      </c>
      <c r="E40" t="s">
        <v>477</v>
      </c>
      <c r="F40" t="s">
        <v>294</v>
      </c>
      <c r="G40" t="s">
        <v>231</v>
      </c>
      <c r="H40" s="16" t="str">
        <f t="shared" si="1"/>
        <v>表 示</v>
      </c>
      <c r="I40" s="2">
        <v>8</v>
      </c>
      <c r="J40">
        <v>17</v>
      </c>
      <c r="K40">
        <v>1</v>
      </c>
      <c r="L40" t="s">
        <v>83</v>
      </c>
      <c r="M40" t="s">
        <v>29</v>
      </c>
      <c r="N40" t="s">
        <v>43</v>
      </c>
      <c r="O40" t="s">
        <v>51</v>
      </c>
      <c r="P40" t="s">
        <v>234</v>
      </c>
    </row>
    <row r="41" spans="1:16" x14ac:dyDescent="0.4">
      <c r="A41" t="s">
        <v>54</v>
      </c>
      <c r="B41" t="s">
        <v>63</v>
      </c>
      <c r="C41" s="15">
        <v>2021</v>
      </c>
      <c r="D41" t="s">
        <v>28</v>
      </c>
      <c r="E41" t="s">
        <v>478</v>
      </c>
      <c r="F41" t="s">
        <v>295</v>
      </c>
      <c r="G41" t="s">
        <v>385</v>
      </c>
      <c r="H41" s="16" t="str">
        <f t="shared" si="1"/>
        <v>表 示</v>
      </c>
      <c r="I41" s="2">
        <v>8</v>
      </c>
      <c r="J41">
        <v>18</v>
      </c>
      <c r="K41">
        <v>1</v>
      </c>
      <c r="L41" t="s">
        <v>83</v>
      </c>
      <c r="M41" t="s">
        <v>29</v>
      </c>
      <c r="N41" t="s">
        <v>43</v>
      </c>
      <c r="O41" t="s">
        <v>51</v>
      </c>
      <c r="P41" t="s">
        <v>234</v>
      </c>
    </row>
    <row r="42" spans="1:16" x14ac:dyDescent="0.4">
      <c r="A42" t="s">
        <v>54</v>
      </c>
      <c r="B42" t="s">
        <v>63</v>
      </c>
      <c r="C42" s="15">
        <v>2021</v>
      </c>
      <c r="D42" t="s">
        <v>28</v>
      </c>
      <c r="E42" t="s">
        <v>479</v>
      </c>
      <c r="F42" t="s">
        <v>296</v>
      </c>
      <c r="G42" t="s">
        <v>386</v>
      </c>
      <c r="H42" s="16" t="str">
        <f t="shared" si="1"/>
        <v>表 示</v>
      </c>
      <c r="I42" s="2">
        <v>8</v>
      </c>
      <c r="J42">
        <v>19</v>
      </c>
      <c r="K42">
        <v>1</v>
      </c>
      <c r="L42" t="s">
        <v>83</v>
      </c>
      <c r="M42" t="s">
        <v>29</v>
      </c>
      <c r="N42" t="s">
        <v>43</v>
      </c>
      <c r="O42" t="s">
        <v>51</v>
      </c>
      <c r="P42" t="s">
        <v>234</v>
      </c>
    </row>
    <row r="43" spans="1:16" x14ac:dyDescent="0.4">
      <c r="A43" t="s">
        <v>54</v>
      </c>
      <c r="B43" t="s">
        <v>63</v>
      </c>
      <c r="C43" s="15">
        <v>2021</v>
      </c>
      <c r="D43" t="s">
        <v>28</v>
      </c>
      <c r="E43" t="s">
        <v>480</v>
      </c>
      <c r="F43" t="s">
        <v>297</v>
      </c>
      <c r="G43" t="s">
        <v>387</v>
      </c>
      <c r="H43" s="16" t="str">
        <f t="shared" si="1"/>
        <v>表 示</v>
      </c>
      <c r="I43" s="2">
        <v>8</v>
      </c>
      <c r="J43">
        <v>20</v>
      </c>
      <c r="K43">
        <v>1</v>
      </c>
      <c r="L43" t="s">
        <v>83</v>
      </c>
      <c r="M43" t="s">
        <v>29</v>
      </c>
      <c r="N43" t="s">
        <v>43</v>
      </c>
      <c r="O43" t="s">
        <v>51</v>
      </c>
      <c r="P43" t="s">
        <v>234</v>
      </c>
    </row>
    <row r="44" spans="1:16" x14ac:dyDescent="0.4">
      <c r="A44" t="s">
        <v>54</v>
      </c>
      <c r="B44" t="s">
        <v>63</v>
      </c>
      <c r="C44" s="15">
        <v>2021</v>
      </c>
      <c r="D44" t="s">
        <v>28</v>
      </c>
      <c r="E44" t="s">
        <v>481</v>
      </c>
      <c r="F44" t="s">
        <v>298</v>
      </c>
      <c r="G44" t="s">
        <v>388</v>
      </c>
      <c r="H44" s="16" t="str">
        <f t="shared" si="1"/>
        <v>表 示</v>
      </c>
      <c r="I44" s="2">
        <v>8</v>
      </c>
      <c r="J44">
        <v>21</v>
      </c>
      <c r="K44">
        <v>1</v>
      </c>
      <c r="L44" t="s">
        <v>83</v>
      </c>
      <c r="M44" t="s">
        <v>29</v>
      </c>
      <c r="N44" t="s">
        <v>43</v>
      </c>
      <c r="O44" t="s">
        <v>51</v>
      </c>
      <c r="P44" t="s">
        <v>234</v>
      </c>
    </row>
    <row r="45" spans="1:16" x14ac:dyDescent="0.4">
      <c r="A45" t="s">
        <v>54</v>
      </c>
      <c r="B45" t="s">
        <v>63</v>
      </c>
      <c r="C45" s="15">
        <v>2021</v>
      </c>
      <c r="D45" t="s">
        <v>28</v>
      </c>
      <c r="E45" t="s">
        <v>482</v>
      </c>
      <c r="F45" t="s">
        <v>299</v>
      </c>
      <c r="G45" t="s">
        <v>389</v>
      </c>
      <c r="H45" s="16" t="str">
        <f t="shared" si="1"/>
        <v>表 示</v>
      </c>
      <c r="I45" s="2">
        <v>8</v>
      </c>
      <c r="J45">
        <v>22</v>
      </c>
      <c r="K45">
        <v>1</v>
      </c>
      <c r="L45" t="s">
        <v>83</v>
      </c>
      <c r="M45" t="s">
        <v>29</v>
      </c>
      <c r="N45" t="s">
        <v>43</v>
      </c>
      <c r="O45" t="s">
        <v>51</v>
      </c>
      <c r="P45" t="s">
        <v>234</v>
      </c>
    </row>
    <row r="46" spans="1:16" x14ac:dyDescent="0.4">
      <c r="A46" t="s">
        <v>54</v>
      </c>
      <c r="B46" t="s">
        <v>63</v>
      </c>
      <c r="C46" s="15">
        <v>2021</v>
      </c>
      <c r="D46" t="s">
        <v>28</v>
      </c>
      <c r="E46" t="s">
        <v>483</v>
      </c>
      <c r="F46" t="s">
        <v>300</v>
      </c>
      <c r="G46" t="s">
        <v>390</v>
      </c>
      <c r="H46" s="16" t="str">
        <f t="shared" si="1"/>
        <v>表 示</v>
      </c>
      <c r="I46" s="2">
        <v>8</v>
      </c>
      <c r="J46">
        <v>23</v>
      </c>
      <c r="K46">
        <v>1</v>
      </c>
      <c r="L46" t="s">
        <v>83</v>
      </c>
      <c r="M46" t="s">
        <v>29</v>
      </c>
      <c r="N46" t="s">
        <v>43</v>
      </c>
      <c r="O46" t="s">
        <v>51</v>
      </c>
      <c r="P46" t="s">
        <v>234</v>
      </c>
    </row>
    <row r="47" spans="1:16" x14ac:dyDescent="0.4">
      <c r="A47" t="s">
        <v>54</v>
      </c>
      <c r="B47" t="s">
        <v>63</v>
      </c>
      <c r="C47" s="15">
        <v>2021</v>
      </c>
      <c r="D47" t="s">
        <v>28</v>
      </c>
      <c r="E47" t="s">
        <v>484</v>
      </c>
      <c r="F47" t="s">
        <v>301</v>
      </c>
      <c r="G47" t="s">
        <v>391</v>
      </c>
      <c r="H47" s="16" t="str">
        <f t="shared" si="1"/>
        <v>表 示</v>
      </c>
      <c r="I47" s="2">
        <v>8</v>
      </c>
      <c r="J47">
        <v>24</v>
      </c>
      <c r="K47">
        <v>1</v>
      </c>
      <c r="L47" t="s">
        <v>83</v>
      </c>
      <c r="M47" t="s">
        <v>29</v>
      </c>
      <c r="N47" t="s">
        <v>43</v>
      </c>
      <c r="O47" t="s">
        <v>51</v>
      </c>
      <c r="P47" t="s">
        <v>234</v>
      </c>
    </row>
    <row r="48" spans="1:16" x14ac:dyDescent="0.4">
      <c r="A48" t="s">
        <v>54</v>
      </c>
      <c r="B48" t="s">
        <v>63</v>
      </c>
      <c r="C48" s="15">
        <v>2021</v>
      </c>
      <c r="D48" t="s">
        <v>28</v>
      </c>
      <c r="E48" t="s">
        <v>485</v>
      </c>
      <c r="F48" t="s">
        <v>302</v>
      </c>
      <c r="G48" t="s">
        <v>392</v>
      </c>
      <c r="H48" s="16" t="str">
        <f t="shared" si="1"/>
        <v>表 示</v>
      </c>
      <c r="I48" s="2">
        <v>8</v>
      </c>
      <c r="J48">
        <v>25</v>
      </c>
      <c r="K48">
        <v>1</v>
      </c>
      <c r="L48" t="s">
        <v>83</v>
      </c>
      <c r="M48" t="s">
        <v>29</v>
      </c>
      <c r="N48" t="s">
        <v>43</v>
      </c>
      <c r="O48" t="s">
        <v>51</v>
      </c>
      <c r="P48" t="s">
        <v>234</v>
      </c>
    </row>
    <row r="49" spans="1:16" x14ac:dyDescent="0.4">
      <c r="A49" t="s">
        <v>54</v>
      </c>
      <c r="B49" t="s">
        <v>63</v>
      </c>
      <c r="C49" s="15">
        <v>2021</v>
      </c>
      <c r="D49" t="s">
        <v>28</v>
      </c>
      <c r="E49" t="s">
        <v>232</v>
      </c>
      <c r="F49" t="s">
        <v>303</v>
      </c>
      <c r="G49" t="s">
        <v>393</v>
      </c>
      <c r="H49" s="16" t="str">
        <f t="shared" si="1"/>
        <v>表 示</v>
      </c>
      <c r="I49" s="2">
        <v>8</v>
      </c>
      <c r="J49">
        <v>26</v>
      </c>
      <c r="K49">
        <v>1</v>
      </c>
      <c r="L49" t="s">
        <v>83</v>
      </c>
      <c r="M49" t="s">
        <v>29</v>
      </c>
      <c r="N49" t="s">
        <v>43</v>
      </c>
      <c r="O49" t="s">
        <v>51</v>
      </c>
      <c r="P49" t="s">
        <v>234</v>
      </c>
    </row>
    <row r="50" spans="1:16" x14ac:dyDescent="0.4">
      <c r="A50" t="s">
        <v>54</v>
      </c>
      <c r="B50" t="s">
        <v>63</v>
      </c>
      <c r="C50" s="15">
        <v>2021</v>
      </c>
      <c r="D50" t="s">
        <v>28</v>
      </c>
      <c r="E50" t="s">
        <v>486</v>
      </c>
      <c r="F50" t="s">
        <v>304</v>
      </c>
      <c r="G50" t="s">
        <v>394</v>
      </c>
      <c r="H50" s="16" t="str">
        <f t="shared" si="1"/>
        <v>表 示</v>
      </c>
      <c r="I50" s="2">
        <v>8</v>
      </c>
      <c r="J50">
        <v>27</v>
      </c>
      <c r="K50">
        <v>1</v>
      </c>
      <c r="L50" t="s">
        <v>83</v>
      </c>
      <c r="M50" t="s">
        <v>29</v>
      </c>
      <c r="N50" t="s">
        <v>43</v>
      </c>
      <c r="O50" t="s">
        <v>51</v>
      </c>
      <c r="P50" t="s">
        <v>234</v>
      </c>
    </row>
    <row r="51" spans="1:16" x14ac:dyDescent="0.4">
      <c r="A51" t="s">
        <v>54</v>
      </c>
      <c r="B51" t="s">
        <v>63</v>
      </c>
      <c r="C51" s="15">
        <v>2021</v>
      </c>
      <c r="D51" t="s">
        <v>28</v>
      </c>
      <c r="E51" t="s">
        <v>487</v>
      </c>
      <c r="F51" t="s">
        <v>305</v>
      </c>
      <c r="G51" t="s">
        <v>395</v>
      </c>
      <c r="H51" s="16" t="str">
        <f t="shared" si="1"/>
        <v>表 示</v>
      </c>
      <c r="I51" s="2">
        <v>8</v>
      </c>
      <c r="J51">
        <v>28</v>
      </c>
      <c r="K51">
        <v>1</v>
      </c>
      <c r="L51" t="s">
        <v>83</v>
      </c>
      <c r="M51" t="s">
        <v>29</v>
      </c>
      <c r="N51" t="s">
        <v>43</v>
      </c>
      <c r="O51" t="s">
        <v>51</v>
      </c>
      <c r="P51" t="s">
        <v>234</v>
      </c>
    </row>
    <row r="52" spans="1:16" x14ac:dyDescent="0.4">
      <c r="A52" t="s">
        <v>54</v>
      </c>
      <c r="B52" t="s">
        <v>63</v>
      </c>
      <c r="C52" s="15">
        <v>2021</v>
      </c>
      <c r="D52" t="s">
        <v>28</v>
      </c>
      <c r="E52" t="s">
        <v>488</v>
      </c>
      <c r="F52" t="s">
        <v>306</v>
      </c>
      <c r="G52" t="s">
        <v>396</v>
      </c>
      <c r="H52" s="16" t="str">
        <f t="shared" si="1"/>
        <v>表 示</v>
      </c>
      <c r="I52" s="2">
        <v>8</v>
      </c>
      <c r="J52">
        <v>29</v>
      </c>
      <c r="K52">
        <v>1</v>
      </c>
      <c r="L52" t="s">
        <v>83</v>
      </c>
      <c r="M52" t="s">
        <v>29</v>
      </c>
      <c r="N52" t="s">
        <v>43</v>
      </c>
      <c r="O52" t="s">
        <v>51</v>
      </c>
      <c r="P52" t="s">
        <v>234</v>
      </c>
    </row>
    <row r="53" spans="1:16" x14ac:dyDescent="0.4">
      <c r="A53" t="s">
        <v>54</v>
      </c>
      <c r="B53" t="s">
        <v>63</v>
      </c>
      <c r="C53" s="15">
        <v>2021</v>
      </c>
      <c r="D53" t="s">
        <v>28</v>
      </c>
      <c r="E53" t="s">
        <v>489</v>
      </c>
      <c r="F53" t="s">
        <v>307</v>
      </c>
      <c r="G53" t="s">
        <v>397</v>
      </c>
      <c r="H53" s="16" t="str">
        <f t="shared" si="1"/>
        <v>表 示</v>
      </c>
      <c r="I53" s="2">
        <v>8</v>
      </c>
      <c r="J53">
        <v>30</v>
      </c>
      <c r="K53">
        <v>1</v>
      </c>
      <c r="L53" t="s">
        <v>83</v>
      </c>
      <c r="M53" t="s">
        <v>29</v>
      </c>
      <c r="N53" t="s">
        <v>43</v>
      </c>
      <c r="O53" t="s">
        <v>51</v>
      </c>
      <c r="P53" t="s">
        <v>234</v>
      </c>
    </row>
    <row r="54" spans="1:16" x14ac:dyDescent="0.4">
      <c r="A54" t="s">
        <v>54</v>
      </c>
      <c r="B54" t="s">
        <v>63</v>
      </c>
      <c r="C54" s="15">
        <v>2021</v>
      </c>
      <c r="D54" t="s">
        <v>28</v>
      </c>
      <c r="E54" t="s">
        <v>490</v>
      </c>
      <c r="F54" t="s">
        <v>308</v>
      </c>
      <c r="G54" t="s">
        <v>398</v>
      </c>
      <c r="H54" s="16" t="str">
        <f t="shared" si="1"/>
        <v>表 示</v>
      </c>
      <c r="I54" s="2">
        <v>8</v>
      </c>
      <c r="J54">
        <v>31</v>
      </c>
      <c r="K54">
        <v>1</v>
      </c>
      <c r="L54" t="s">
        <v>83</v>
      </c>
      <c r="M54" t="s">
        <v>29</v>
      </c>
      <c r="N54" t="s">
        <v>43</v>
      </c>
      <c r="O54" t="s">
        <v>51</v>
      </c>
      <c r="P54" t="s">
        <v>234</v>
      </c>
    </row>
    <row r="55" spans="1:16" x14ac:dyDescent="0.4">
      <c r="A55" t="s">
        <v>54</v>
      </c>
      <c r="B55" t="s">
        <v>63</v>
      </c>
      <c r="C55" s="15">
        <v>2021</v>
      </c>
      <c r="D55" t="s">
        <v>28</v>
      </c>
      <c r="E55" t="s">
        <v>491</v>
      </c>
      <c r="F55" t="s">
        <v>309</v>
      </c>
      <c r="G55" t="s">
        <v>399</v>
      </c>
      <c r="H55" s="16" t="str">
        <f t="shared" si="1"/>
        <v>表 示</v>
      </c>
      <c r="I55" s="2">
        <v>8</v>
      </c>
      <c r="J55">
        <v>32</v>
      </c>
      <c r="K55">
        <v>1</v>
      </c>
      <c r="L55" t="s">
        <v>83</v>
      </c>
      <c r="M55" t="s">
        <v>29</v>
      </c>
      <c r="N55" t="s">
        <v>43</v>
      </c>
      <c r="O55" t="s">
        <v>51</v>
      </c>
      <c r="P55" t="s">
        <v>234</v>
      </c>
    </row>
    <row r="56" spans="1:16" x14ac:dyDescent="0.4">
      <c r="A56" t="s">
        <v>54</v>
      </c>
      <c r="B56" t="s">
        <v>63</v>
      </c>
      <c r="C56" s="15">
        <v>2021</v>
      </c>
      <c r="D56" t="s">
        <v>28</v>
      </c>
      <c r="E56" t="s">
        <v>492</v>
      </c>
      <c r="F56" t="s">
        <v>310</v>
      </c>
      <c r="G56" t="s">
        <v>400</v>
      </c>
      <c r="H56" s="16" t="str">
        <f t="shared" si="1"/>
        <v>表 示</v>
      </c>
      <c r="I56" s="2">
        <v>8</v>
      </c>
      <c r="J56">
        <v>33</v>
      </c>
      <c r="K56">
        <v>1</v>
      </c>
      <c r="L56" t="s">
        <v>83</v>
      </c>
      <c r="M56" t="s">
        <v>29</v>
      </c>
      <c r="N56" t="s">
        <v>43</v>
      </c>
      <c r="O56" t="s">
        <v>51</v>
      </c>
      <c r="P56" t="s">
        <v>234</v>
      </c>
    </row>
    <row r="57" spans="1:16" x14ac:dyDescent="0.4">
      <c r="A57" t="s">
        <v>54</v>
      </c>
      <c r="B57" t="s">
        <v>63</v>
      </c>
      <c r="C57" s="15">
        <v>2021</v>
      </c>
      <c r="D57" t="s">
        <v>28</v>
      </c>
      <c r="E57" t="s">
        <v>493</v>
      </c>
      <c r="F57" t="s">
        <v>311</v>
      </c>
      <c r="G57" t="s">
        <v>401</v>
      </c>
      <c r="H57" s="16" t="str">
        <f t="shared" si="1"/>
        <v>表 示</v>
      </c>
      <c r="I57" s="2">
        <v>8</v>
      </c>
      <c r="J57">
        <v>34</v>
      </c>
      <c r="K57">
        <v>1</v>
      </c>
      <c r="L57" t="s">
        <v>83</v>
      </c>
      <c r="M57" t="s">
        <v>29</v>
      </c>
      <c r="N57" t="s">
        <v>43</v>
      </c>
      <c r="O57" t="s">
        <v>51</v>
      </c>
      <c r="P57" t="s">
        <v>234</v>
      </c>
    </row>
    <row r="58" spans="1:16" x14ac:dyDescent="0.4">
      <c r="A58" t="s">
        <v>54</v>
      </c>
      <c r="B58" t="s">
        <v>63</v>
      </c>
      <c r="C58" s="15">
        <v>2021</v>
      </c>
      <c r="D58" t="s">
        <v>28</v>
      </c>
      <c r="E58" t="s">
        <v>494</v>
      </c>
      <c r="F58" t="s">
        <v>312</v>
      </c>
      <c r="G58" t="s">
        <v>402</v>
      </c>
      <c r="H58" s="16" t="str">
        <f t="shared" si="1"/>
        <v>表 示</v>
      </c>
      <c r="I58" s="2">
        <v>8</v>
      </c>
      <c r="J58">
        <v>35</v>
      </c>
      <c r="K58">
        <v>1</v>
      </c>
      <c r="L58" t="s">
        <v>83</v>
      </c>
      <c r="M58" t="s">
        <v>29</v>
      </c>
      <c r="N58" t="s">
        <v>43</v>
      </c>
      <c r="O58" t="s">
        <v>51</v>
      </c>
      <c r="P58" t="s">
        <v>234</v>
      </c>
    </row>
    <row r="59" spans="1:16" x14ac:dyDescent="0.4">
      <c r="A59" t="s">
        <v>54</v>
      </c>
      <c r="B59" t="s">
        <v>63</v>
      </c>
      <c r="C59" s="15">
        <v>2021</v>
      </c>
      <c r="D59" t="s">
        <v>28</v>
      </c>
      <c r="E59" t="s">
        <v>495</v>
      </c>
      <c r="F59" t="s">
        <v>313</v>
      </c>
      <c r="G59" t="s">
        <v>403</v>
      </c>
      <c r="H59" s="16" t="str">
        <f t="shared" si="1"/>
        <v>表 示</v>
      </c>
      <c r="I59" s="2">
        <v>8</v>
      </c>
      <c r="J59">
        <v>36</v>
      </c>
      <c r="K59">
        <v>1</v>
      </c>
      <c r="L59" t="s">
        <v>83</v>
      </c>
      <c r="M59" t="s">
        <v>29</v>
      </c>
      <c r="N59" t="s">
        <v>43</v>
      </c>
      <c r="O59" t="s">
        <v>51</v>
      </c>
      <c r="P59" t="s">
        <v>234</v>
      </c>
    </row>
    <row r="60" spans="1:16" x14ac:dyDescent="0.4">
      <c r="A60" t="s">
        <v>54</v>
      </c>
      <c r="B60" t="s">
        <v>63</v>
      </c>
      <c r="C60" s="15">
        <v>2021</v>
      </c>
      <c r="D60" t="s">
        <v>28</v>
      </c>
      <c r="E60" t="s">
        <v>496</v>
      </c>
      <c r="F60" t="s">
        <v>314</v>
      </c>
      <c r="G60" t="s">
        <v>404</v>
      </c>
      <c r="H60" s="16" t="str">
        <f t="shared" si="1"/>
        <v>表 示</v>
      </c>
      <c r="I60" s="2">
        <v>8</v>
      </c>
      <c r="J60">
        <v>37</v>
      </c>
      <c r="K60">
        <v>1</v>
      </c>
      <c r="L60" t="s">
        <v>83</v>
      </c>
      <c r="M60" t="s">
        <v>29</v>
      </c>
      <c r="N60" t="s">
        <v>43</v>
      </c>
      <c r="O60" t="s">
        <v>51</v>
      </c>
      <c r="P60" t="s">
        <v>234</v>
      </c>
    </row>
    <row r="61" spans="1:16" x14ac:dyDescent="0.4">
      <c r="A61" t="s">
        <v>54</v>
      </c>
      <c r="B61" t="s">
        <v>63</v>
      </c>
      <c r="C61" s="15">
        <v>2021</v>
      </c>
      <c r="D61" t="s">
        <v>28</v>
      </c>
      <c r="E61" t="s">
        <v>496</v>
      </c>
      <c r="F61" t="s">
        <v>315</v>
      </c>
      <c r="G61" t="s">
        <v>405</v>
      </c>
      <c r="H61" s="16" t="str">
        <f t="shared" si="1"/>
        <v>表 示</v>
      </c>
      <c r="I61" s="2">
        <v>8</v>
      </c>
      <c r="J61">
        <v>37</v>
      </c>
      <c r="K61">
        <v>2</v>
      </c>
      <c r="L61" t="s">
        <v>83</v>
      </c>
      <c r="M61" t="s">
        <v>29</v>
      </c>
      <c r="N61" t="s">
        <v>43</v>
      </c>
      <c r="O61" t="s">
        <v>51</v>
      </c>
      <c r="P61" t="s">
        <v>234</v>
      </c>
    </row>
    <row r="62" spans="1:16" x14ac:dyDescent="0.4">
      <c r="A62" t="s">
        <v>54</v>
      </c>
      <c r="B62" t="s">
        <v>63</v>
      </c>
      <c r="C62" s="15">
        <v>2021</v>
      </c>
      <c r="D62" t="s">
        <v>28</v>
      </c>
      <c r="E62" t="s">
        <v>496</v>
      </c>
      <c r="F62" t="s">
        <v>316</v>
      </c>
      <c r="G62" t="s">
        <v>406</v>
      </c>
      <c r="H62" s="16" t="str">
        <f t="shared" si="1"/>
        <v>表 示</v>
      </c>
      <c r="I62" s="2">
        <v>8</v>
      </c>
      <c r="J62">
        <v>37</v>
      </c>
      <c r="K62">
        <v>3</v>
      </c>
      <c r="L62" t="s">
        <v>83</v>
      </c>
      <c r="M62" t="s">
        <v>29</v>
      </c>
      <c r="N62" t="s">
        <v>43</v>
      </c>
      <c r="O62" t="s">
        <v>51</v>
      </c>
      <c r="P62" t="s">
        <v>234</v>
      </c>
    </row>
    <row r="63" spans="1:16" x14ac:dyDescent="0.4">
      <c r="A63" t="s">
        <v>54</v>
      </c>
      <c r="B63" t="s">
        <v>63</v>
      </c>
      <c r="C63" s="15">
        <v>2021</v>
      </c>
      <c r="D63" t="s">
        <v>28</v>
      </c>
      <c r="E63" t="s">
        <v>497</v>
      </c>
      <c r="F63" t="s">
        <v>317</v>
      </c>
      <c r="G63" t="s">
        <v>407</v>
      </c>
      <c r="H63" s="16" t="str">
        <f t="shared" si="1"/>
        <v>表 示</v>
      </c>
      <c r="I63" s="2">
        <v>8</v>
      </c>
      <c r="J63">
        <v>38</v>
      </c>
      <c r="K63">
        <v>1</v>
      </c>
      <c r="L63" t="s">
        <v>83</v>
      </c>
      <c r="M63" t="s">
        <v>29</v>
      </c>
      <c r="N63" t="s">
        <v>43</v>
      </c>
      <c r="O63" t="s">
        <v>51</v>
      </c>
      <c r="P63" t="s">
        <v>234</v>
      </c>
    </row>
    <row r="64" spans="1:16" x14ac:dyDescent="0.4">
      <c r="A64" t="s">
        <v>54</v>
      </c>
      <c r="B64" t="s">
        <v>63</v>
      </c>
      <c r="C64" s="15">
        <v>2021</v>
      </c>
      <c r="D64" t="s">
        <v>28</v>
      </c>
      <c r="E64" t="s">
        <v>498</v>
      </c>
      <c r="F64" t="s">
        <v>318</v>
      </c>
      <c r="G64" t="s">
        <v>408</v>
      </c>
      <c r="H64" s="16" t="str">
        <f t="shared" si="1"/>
        <v>表 示</v>
      </c>
      <c r="I64" s="2">
        <v>8</v>
      </c>
      <c r="J64">
        <v>39</v>
      </c>
      <c r="K64">
        <v>1</v>
      </c>
      <c r="L64" t="s">
        <v>83</v>
      </c>
      <c r="M64" t="s">
        <v>29</v>
      </c>
      <c r="N64" t="s">
        <v>43</v>
      </c>
      <c r="O64" t="s">
        <v>51</v>
      </c>
      <c r="P64" t="s">
        <v>234</v>
      </c>
    </row>
    <row r="65" spans="1:16" x14ac:dyDescent="0.4">
      <c r="A65" t="s">
        <v>54</v>
      </c>
      <c r="B65" t="s">
        <v>63</v>
      </c>
      <c r="C65" s="15">
        <v>2021</v>
      </c>
      <c r="D65" t="s">
        <v>28</v>
      </c>
      <c r="E65" t="s">
        <v>499</v>
      </c>
      <c r="F65" t="s">
        <v>319</v>
      </c>
      <c r="G65" t="s">
        <v>409</v>
      </c>
      <c r="H65" s="16" t="str">
        <f t="shared" si="1"/>
        <v>表 示</v>
      </c>
      <c r="I65" s="2">
        <v>8</v>
      </c>
      <c r="J65">
        <v>40</v>
      </c>
      <c r="K65">
        <v>1</v>
      </c>
      <c r="L65" t="s">
        <v>83</v>
      </c>
      <c r="M65" t="s">
        <v>29</v>
      </c>
      <c r="N65" t="s">
        <v>43</v>
      </c>
      <c r="O65" t="s">
        <v>51</v>
      </c>
      <c r="P65" t="s">
        <v>234</v>
      </c>
    </row>
    <row r="66" spans="1:16" x14ac:dyDescent="0.4">
      <c r="A66" t="s">
        <v>54</v>
      </c>
      <c r="B66" t="s">
        <v>63</v>
      </c>
      <c r="C66" s="15">
        <v>2021</v>
      </c>
      <c r="D66" t="s">
        <v>28</v>
      </c>
      <c r="E66" t="s">
        <v>500</v>
      </c>
      <c r="F66" t="s">
        <v>320</v>
      </c>
      <c r="G66" t="s">
        <v>233</v>
      </c>
      <c r="H66" s="16" t="str">
        <f t="shared" ref="H66:H97" si="2">HYPERLINK(P66,"表 示")</f>
        <v>表 示</v>
      </c>
      <c r="I66" s="2">
        <v>8</v>
      </c>
      <c r="J66">
        <v>41</v>
      </c>
      <c r="K66">
        <v>1</v>
      </c>
      <c r="L66" t="s">
        <v>83</v>
      </c>
      <c r="M66" t="s">
        <v>29</v>
      </c>
      <c r="N66" t="s">
        <v>43</v>
      </c>
      <c r="O66" t="s">
        <v>51</v>
      </c>
      <c r="P66" t="s">
        <v>234</v>
      </c>
    </row>
    <row r="67" spans="1:16" x14ac:dyDescent="0.4">
      <c r="A67" t="s">
        <v>54</v>
      </c>
      <c r="B67" t="s">
        <v>63</v>
      </c>
      <c r="C67" s="15">
        <v>2021</v>
      </c>
      <c r="D67" t="s">
        <v>28</v>
      </c>
      <c r="E67" t="s">
        <v>501</v>
      </c>
      <c r="F67" t="s">
        <v>321</v>
      </c>
      <c r="G67" t="s">
        <v>410</v>
      </c>
      <c r="H67" s="16" t="str">
        <f t="shared" si="2"/>
        <v>表 示</v>
      </c>
      <c r="I67" s="2">
        <v>8</v>
      </c>
      <c r="J67">
        <v>42</v>
      </c>
      <c r="K67">
        <v>1</v>
      </c>
      <c r="L67" t="s">
        <v>83</v>
      </c>
      <c r="M67" t="s">
        <v>29</v>
      </c>
      <c r="N67" t="s">
        <v>43</v>
      </c>
      <c r="O67" t="s">
        <v>51</v>
      </c>
      <c r="P67" t="s">
        <v>234</v>
      </c>
    </row>
    <row r="68" spans="1:16" x14ac:dyDescent="0.4">
      <c r="A68" t="s">
        <v>54</v>
      </c>
      <c r="B68" t="s">
        <v>58</v>
      </c>
      <c r="C68" s="15">
        <v>2021</v>
      </c>
      <c r="D68" t="s">
        <v>26</v>
      </c>
      <c r="E68" t="s">
        <v>502</v>
      </c>
      <c r="F68" t="s">
        <v>216</v>
      </c>
      <c r="G68" t="s">
        <v>215</v>
      </c>
      <c r="H68" s="16" t="str">
        <f t="shared" si="2"/>
        <v>表 示</v>
      </c>
      <c r="I68" s="2">
        <v>9</v>
      </c>
      <c r="J68">
        <v>1</v>
      </c>
      <c r="K68">
        <v>1</v>
      </c>
      <c r="L68" t="s">
        <v>82</v>
      </c>
      <c r="M68" t="s">
        <v>27</v>
      </c>
      <c r="N68" t="s">
        <v>43</v>
      </c>
      <c r="O68" t="s">
        <v>49</v>
      </c>
      <c r="P68" t="s">
        <v>228</v>
      </c>
    </row>
    <row r="69" spans="1:16" x14ac:dyDescent="0.4">
      <c r="A69" t="s">
        <v>54</v>
      </c>
      <c r="B69" t="s">
        <v>58</v>
      </c>
      <c r="C69" s="15">
        <v>2021</v>
      </c>
      <c r="D69" t="s">
        <v>26</v>
      </c>
      <c r="E69" t="s">
        <v>218</v>
      </c>
      <c r="F69" t="s">
        <v>217</v>
      </c>
      <c r="H69" s="16" t="str">
        <f t="shared" si="2"/>
        <v>表 示</v>
      </c>
      <c r="I69" s="2">
        <v>9</v>
      </c>
      <c r="J69">
        <v>2</v>
      </c>
      <c r="K69">
        <v>1</v>
      </c>
      <c r="L69" t="s">
        <v>82</v>
      </c>
      <c r="M69" t="s">
        <v>27</v>
      </c>
      <c r="N69" t="s">
        <v>43</v>
      </c>
      <c r="O69" t="s">
        <v>49</v>
      </c>
      <c r="P69" t="s">
        <v>228</v>
      </c>
    </row>
    <row r="70" spans="1:16" x14ac:dyDescent="0.4">
      <c r="A70" t="s">
        <v>54</v>
      </c>
      <c r="B70" t="s">
        <v>58</v>
      </c>
      <c r="C70" s="15">
        <v>2021</v>
      </c>
      <c r="D70" t="s">
        <v>26</v>
      </c>
      <c r="E70" t="s">
        <v>503</v>
      </c>
      <c r="F70" t="s">
        <v>322</v>
      </c>
      <c r="G70" t="s">
        <v>411</v>
      </c>
      <c r="H70" s="16" t="str">
        <f t="shared" si="2"/>
        <v>表 示</v>
      </c>
      <c r="I70" s="2">
        <v>9</v>
      </c>
      <c r="J70">
        <v>3</v>
      </c>
      <c r="K70">
        <v>1</v>
      </c>
      <c r="L70" t="s">
        <v>82</v>
      </c>
      <c r="M70" t="s">
        <v>27</v>
      </c>
      <c r="N70" t="s">
        <v>43</v>
      </c>
      <c r="O70" t="s">
        <v>49</v>
      </c>
      <c r="P70" t="s">
        <v>228</v>
      </c>
    </row>
    <row r="71" spans="1:16" x14ac:dyDescent="0.4">
      <c r="A71" t="s">
        <v>54</v>
      </c>
      <c r="B71" t="s">
        <v>58</v>
      </c>
      <c r="C71" s="15">
        <v>2021</v>
      </c>
      <c r="D71" t="s">
        <v>26</v>
      </c>
      <c r="E71" t="s">
        <v>504</v>
      </c>
      <c r="F71" t="s">
        <v>220</v>
      </c>
      <c r="G71" t="s">
        <v>219</v>
      </c>
      <c r="H71" s="16" t="str">
        <f t="shared" si="2"/>
        <v>表 示</v>
      </c>
      <c r="I71" s="2">
        <v>9</v>
      </c>
      <c r="J71">
        <v>4</v>
      </c>
      <c r="K71">
        <v>1</v>
      </c>
      <c r="L71" t="s">
        <v>82</v>
      </c>
      <c r="M71" t="s">
        <v>27</v>
      </c>
      <c r="N71" t="s">
        <v>43</v>
      </c>
      <c r="O71" t="s">
        <v>49</v>
      </c>
      <c r="P71" t="s">
        <v>228</v>
      </c>
    </row>
    <row r="72" spans="1:16" x14ac:dyDescent="0.4">
      <c r="A72" t="s">
        <v>54</v>
      </c>
      <c r="B72" t="s">
        <v>58</v>
      </c>
      <c r="C72" s="15">
        <v>2021</v>
      </c>
      <c r="D72" t="s">
        <v>26</v>
      </c>
      <c r="E72" t="s">
        <v>504</v>
      </c>
      <c r="F72" t="s">
        <v>222</v>
      </c>
      <c r="G72" t="s">
        <v>221</v>
      </c>
      <c r="H72" s="16" t="str">
        <f t="shared" si="2"/>
        <v>表 示</v>
      </c>
      <c r="I72" s="2">
        <v>9</v>
      </c>
      <c r="J72">
        <v>4</v>
      </c>
      <c r="K72">
        <v>2</v>
      </c>
      <c r="L72" t="s">
        <v>82</v>
      </c>
      <c r="M72" t="s">
        <v>27</v>
      </c>
      <c r="N72" t="s">
        <v>43</v>
      </c>
      <c r="O72" t="s">
        <v>49</v>
      </c>
      <c r="P72" t="s">
        <v>228</v>
      </c>
    </row>
    <row r="73" spans="1:16" x14ac:dyDescent="0.4">
      <c r="A73" t="s">
        <v>54</v>
      </c>
      <c r="B73" t="s">
        <v>58</v>
      </c>
      <c r="C73" s="15">
        <v>2021</v>
      </c>
      <c r="D73" t="s">
        <v>26</v>
      </c>
      <c r="E73" t="s">
        <v>504</v>
      </c>
      <c r="F73" t="s">
        <v>223</v>
      </c>
      <c r="G73" t="s">
        <v>412</v>
      </c>
      <c r="H73" s="16" t="str">
        <f t="shared" si="2"/>
        <v>表 示</v>
      </c>
      <c r="I73" s="2">
        <v>9</v>
      </c>
      <c r="J73">
        <v>4</v>
      </c>
      <c r="K73">
        <v>3</v>
      </c>
      <c r="L73" t="s">
        <v>82</v>
      </c>
      <c r="M73" t="s">
        <v>27</v>
      </c>
      <c r="N73" t="s">
        <v>43</v>
      </c>
      <c r="O73" t="s">
        <v>49</v>
      </c>
      <c r="P73" t="s">
        <v>228</v>
      </c>
    </row>
    <row r="74" spans="1:16" x14ac:dyDescent="0.4">
      <c r="A74" t="s">
        <v>54</v>
      </c>
      <c r="B74" t="s">
        <v>58</v>
      </c>
      <c r="C74" s="15">
        <v>2021</v>
      </c>
      <c r="D74" t="s">
        <v>26</v>
      </c>
      <c r="E74" t="s">
        <v>504</v>
      </c>
      <c r="F74" t="s">
        <v>225</v>
      </c>
      <c r="G74" t="s">
        <v>224</v>
      </c>
      <c r="H74" s="16" t="str">
        <f t="shared" si="2"/>
        <v>表 示</v>
      </c>
      <c r="I74" s="2">
        <v>9</v>
      </c>
      <c r="J74">
        <v>4</v>
      </c>
      <c r="K74">
        <v>4</v>
      </c>
      <c r="L74" t="s">
        <v>82</v>
      </c>
      <c r="M74" t="s">
        <v>27</v>
      </c>
      <c r="N74" t="s">
        <v>43</v>
      </c>
      <c r="O74" t="s">
        <v>49</v>
      </c>
      <c r="P74" t="s">
        <v>228</v>
      </c>
    </row>
    <row r="75" spans="1:16" x14ac:dyDescent="0.4">
      <c r="A75" t="s">
        <v>54</v>
      </c>
      <c r="B75" t="s">
        <v>58</v>
      </c>
      <c r="C75" s="15">
        <v>2021</v>
      </c>
      <c r="D75" t="s">
        <v>26</v>
      </c>
      <c r="E75" t="s">
        <v>504</v>
      </c>
      <c r="F75" t="s">
        <v>227</v>
      </c>
      <c r="G75" t="s">
        <v>226</v>
      </c>
      <c r="H75" s="16" t="str">
        <f t="shared" si="2"/>
        <v>表 示</v>
      </c>
      <c r="I75" s="2">
        <v>9</v>
      </c>
      <c r="J75">
        <v>4</v>
      </c>
      <c r="K75">
        <v>5</v>
      </c>
      <c r="L75" t="s">
        <v>82</v>
      </c>
      <c r="M75" t="s">
        <v>27</v>
      </c>
      <c r="N75" t="s">
        <v>43</v>
      </c>
      <c r="O75" t="s">
        <v>49</v>
      </c>
      <c r="P75" t="s">
        <v>228</v>
      </c>
    </row>
    <row r="76" spans="1:16" x14ac:dyDescent="0.4">
      <c r="A76" t="s">
        <v>54</v>
      </c>
      <c r="B76" t="s">
        <v>58</v>
      </c>
      <c r="C76" s="15">
        <v>2021</v>
      </c>
      <c r="D76" t="s">
        <v>26</v>
      </c>
      <c r="E76" t="s">
        <v>505</v>
      </c>
      <c r="F76" t="s">
        <v>210</v>
      </c>
      <c r="G76" t="s">
        <v>209</v>
      </c>
      <c r="H76" s="16" t="str">
        <f t="shared" si="2"/>
        <v>表 示</v>
      </c>
      <c r="I76" s="2">
        <v>9</v>
      </c>
      <c r="J76">
        <v>5</v>
      </c>
      <c r="K76">
        <v>1</v>
      </c>
      <c r="L76" t="s">
        <v>82</v>
      </c>
      <c r="M76" t="s">
        <v>27</v>
      </c>
      <c r="N76" t="s">
        <v>43</v>
      </c>
      <c r="O76" t="s">
        <v>49</v>
      </c>
      <c r="P76" t="s">
        <v>228</v>
      </c>
    </row>
    <row r="77" spans="1:16" x14ac:dyDescent="0.4">
      <c r="A77" t="s">
        <v>258</v>
      </c>
      <c r="B77" t="s">
        <v>63</v>
      </c>
      <c r="C77" s="15">
        <v>2021</v>
      </c>
      <c r="D77" t="s">
        <v>568</v>
      </c>
      <c r="E77" t="s">
        <v>61</v>
      </c>
      <c r="H77" s="16" t="str">
        <f t="shared" si="2"/>
        <v>表 示</v>
      </c>
      <c r="I77" s="2">
        <v>10</v>
      </c>
      <c r="J77">
        <v>0</v>
      </c>
      <c r="K77">
        <v>1</v>
      </c>
      <c r="L77" t="s">
        <v>571</v>
      </c>
      <c r="M77" t="s">
        <v>12</v>
      </c>
      <c r="N77" t="s">
        <v>43</v>
      </c>
      <c r="O77" t="s">
        <v>48</v>
      </c>
      <c r="P77" t="s">
        <v>261</v>
      </c>
    </row>
    <row r="78" spans="1:16" x14ac:dyDescent="0.4">
      <c r="A78" t="s">
        <v>54</v>
      </c>
      <c r="B78" t="s">
        <v>65</v>
      </c>
      <c r="C78" s="15">
        <v>2021</v>
      </c>
      <c r="D78" t="s">
        <v>24</v>
      </c>
      <c r="E78" t="s">
        <v>506</v>
      </c>
      <c r="F78" t="s">
        <v>323</v>
      </c>
      <c r="G78" t="s">
        <v>212</v>
      </c>
      <c r="H78" s="16" t="str">
        <f t="shared" si="2"/>
        <v>表 示</v>
      </c>
      <c r="I78" s="2">
        <v>11</v>
      </c>
      <c r="J78">
        <v>1</v>
      </c>
      <c r="K78">
        <v>1</v>
      </c>
      <c r="L78" t="s">
        <v>81</v>
      </c>
      <c r="M78" t="s">
        <v>25</v>
      </c>
      <c r="N78" t="s">
        <v>43</v>
      </c>
      <c r="O78" t="s">
        <v>44</v>
      </c>
      <c r="P78" t="s">
        <v>214</v>
      </c>
    </row>
    <row r="79" spans="1:16" x14ac:dyDescent="0.4">
      <c r="A79" t="s">
        <v>54</v>
      </c>
      <c r="B79" t="s">
        <v>65</v>
      </c>
      <c r="C79" s="15">
        <v>2021</v>
      </c>
      <c r="D79" t="s">
        <v>24</v>
      </c>
      <c r="E79" t="s">
        <v>507</v>
      </c>
      <c r="F79" t="s">
        <v>413</v>
      </c>
      <c r="H79" s="16" t="str">
        <f t="shared" si="2"/>
        <v>表 示</v>
      </c>
      <c r="I79" s="2">
        <v>11</v>
      </c>
      <c r="J79">
        <v>2</v>
      </c>
      <c r="K79">
        <v>1</v>
      </c>
      <c r="L79" t="s">
        <v>81</v>
      </c>
      <c r="M79" t="s">
        <v>25</v>
      </c>
      <c r="N79" t="s">
        <v>43</v>
      </c>
      <c r="O79" t="s">
        <v>44</v>
      </c>
      <c r="P79" t="s">
        <v>214</v>
      </c>
    </row>
    <row r="80" spans="1:16" x14ac:dyDescent="0.4">
      <c r="A80" t="s">
        <v>54</v>
      </c>
      <c r="B80" t="s">
        <v>65</v>
      </c>
      <c r="C80" s="15">
        <v>2021</v>
      </c>
      <c r="D80" t="s">
        <v>24</v>
      </c>
      <c r="E80" t="s">
        <v>508</v>
      </c>
      <c r="F80" t="s">
        <v>324</v>
      </c>
      <c r="G80" t="s">
        <v>213</v>
      </c>
      <c r="H80" s="16" t="str">
        <f t="shared" si="2"/>
        <v>表 示</v>
      </c>
      <c r="I80" s="2">
        <v>11</v>
      </c>
      <c r="J80">
        <v>3</v>
      </c>
      <c r="K80">
        <v>1</v>
      </c>
      <c r="L80" t="s">
        <v>81</v>
      </c>
      <c r="M80" t="s">
        <v>25</v>
      </c>
      <c r="N80" t="s">
        <v>43</v>
      </c>
      <c r="O80" t="s">
        <v>44</v>
      </c>
      <c r="P80" t="s">
        <v>214</v>
      </c>
    </row>
    <row r="81" spans="1:16" x14ac:dyDescent="0.4">
      <c r="A81" t="s">
        <v>54</v>
      </c>
      <c r="B81" t="s">
        <v>65</v>
      </c>
      <c r="C81" s="15">
        <v>2021</v>
      </c>
      <c r="D81" t="s">
        <v>24</v>
      </c>
      <c r="E81" t="s">
        <v>509</v>
      </c>
      <c r="F81" t="s">
        <v>325</v>
      </c>
      <c r="G81" t="s">
        <v>414</v>
      </c>
      <c r="H81" s="16" t="str">
        <f t="shared" si="2"/>
        <v>表 示</v>
      </c>
      <c r="I81" s="2">
        <v>11</v>
      </c>
      <c r="J81">
        <v>4</v>
      </c>
      <c r="K81">
        <v>1</v>
      </c>
      <c r="L81" t="s">
        <v>81</v>
      </c>
      <c r="M81" t="s">
        <v>25</v>
      </c>
      <c r="N81" t="s">
        <v>43</v>
      </c>
      <c r="O81" t="s">
        <v>44</v>
      </c>
      <c r="P81" t="s">
        <v>214</v>
      </c>
    </row>
    <row r="82" spans="1:16" x14ac:dyDescent="0.4">
      <c r="A82" t="s">
        <v>54</v>
      </c>
      <c r="B82" t="s">
        <v>65</v>
      </c>
      <c r="C82" s="15">
        <v>2021</v>
      </c>
      <c r="D82" t="s">
        <v>24</v>
      </c>
      <c r="E82" t="s">
        <v>510</v>
      </c>
      <c r="F82" t="s">
        <v>326</v>
      </c>
      <c r="G82" t="s">
        <v>415</v>
      </c>
      <c r="H82" s="16" t="str">
        <f t="shared" si="2"/>
        <v>表 示</v>
      </c>
      <c r="I82" s="2">
        <v>11</v>
      </c>
      <c r="J82">
        <v>5</v>
      </c>
      <c r="K82">
        <v>1</v>
      </c>
      <c r="L82" t="s">
        <v>81</v>
      </c>
      <c r="M82" t="s">
        <v>25</v>
      </c>
      <c r="N82" t="s">
        <v>43</v>
      </c>
      <c r="O82" t="s">
        <v>44</v>
      </c>
      <c r="P82" t="s">
        <v>214</v>
      </c>
    </row>
    <row r="83" spans="1:16" x14ac:dyDescent="0.4">
      <c r="A83" t="s">
        <v>54</v>
      </c>
      <c r="B83" t="s">
        <v>58</v>
      </c>
      <c r="C83" s="15">
        <v>2021</v>
      </c>
      <c r="D83" t="s">
        <v>22</v>
      </c>
      <c r="E83" t="s">
        <v>206</v>
      </c>
      <c r="F83" t="s">
        <v>327</v>
      </c>
      <c r="G83" t="s">
        <v>416</v>
      </c>
      <c r="H83" s="16" t="str">
        <f t="shared" si="2"/>
        <v>表 示</v>
      </c>
      <c r="I83" s="2">
        <v>12</v>
      </c>
      <c r="J83">
        <v>1</v>
      </c>
      <c r="K83">
        <v>1</v>
      </c>
      <c r="L83" t="s">
        <v>80</v>
      </c>
      <c r="M83" t="s">
        <v>23</v>
      </c>
      <c r="N83" t="s">
        <v>43</v>
      </c>
      <c r="O83" t="s">
        <v>44</v>
      </c>
      <c r="P83" t="s">
        <v>211</v>
      </c>
    </row>
    <row r="84" spans="1:16" x14ac:dyDescent="0.4">
      <c r="A84" t="s">
        <v>54</v>
      </c>
      <c r="B84" t="s">
        <v>58</v>
      </c>
      <c r="C84" s="15">
        <v>2021</v>
      </c>
      <c r="D84" t="s">
        <v>22</v>
      </c>
      <c r="E84" t="s">
        <v>207</v>
      </c>
      <c r="F84" t="s">
        <v>327</v>
      </c>
      <c r="G84" t="s">
        <v>416</v>
      </c>
      <c r="H84" s="16" t="str">
        <f t="shared" si="2"/>
        <v>表 示</v>
      </c>
      <c r="I84" s="2">
        <v>12</v>
      </c>
      <c r="J84">
        <v>2</v>
      </c>
      <c r="K84">
        <v>1</v>
      </c>
      <c r="L84" t="s">
        <v>80</v>
      </c>
      <c r="M84" t="s">
        <v>23</v>
      </c>
      <c r="N84" t="s">
        <v>43</v>
      </c>
      <c r="O84" t="s">
        <v>44</v>
      </c>
      <c r="P84" t="s">
        <v>211</v>
      </c>
    </row>
    <row r="85" spans="1:16" x14ac:dyDescent="0.4">
      <c r="A85" t="s">
        <v>54</v>
      </c>
      <c r="B85" t="s">
        <v>58</v>
      </c>
      <c r="C85" s="15">
        <v>2021</v>
      </c>
      <c r="D85" t="s">
        <v>22</v>
      </c>
      <c r="E85" t="s">
        <v>511</v>
      </c>
      <c r="F85" t="s">
        <v>128</v>
      </c>
      <c r="G85" t="s">
        <v>417</v>
      </c>
      <c r="H85" s="16" t="str">
        <f t="shared" si="2"/>
        <v>表 示</v>
      </c>
      <c r="I85" s="2">
        <v>12</v>
      </c>
      <c r="J85">
        <v>3</v>
      </c>
      <c r="K85">
        <v>1</v>
      </c>
      <c r="L85" t="s">
        <v>80</v>
      </c>
      <c r="M85" t="s">
        <v>23</v>
      </c>
      <c r="N85" t="s">
        <v>43</v>
      </c>
      <c r="O85" t="s">
        <v>44</v>
      </c>
      <c r="P85" t="s">
        <v>211</v>
      </c>
    </row>
    <row r="86" spans="1:16" x14ac:dyDescent="0.4">
      <c r="A86" t="s">
        <v>54</v>
      </c>
      <c r="B86" t="s">
        <v>58</v>
      </c>
      <c r="C86" s="15">
        <v>2021</v>
      </c>
      <c r="D86" t="s">
        <v>22</v>
      </c>
      <c r="E86" t="s">
        <v>512</v>
      </c>
      <c r="F86" t="s">
        <v>328</v>
      </c>
      <c r="G86" t="s">
        <v>418</v>
      </c>
      <c r="H86" s="16" t="str">
        <f t="shared" si="2"/>
        <v>表 示</v>
      </c>
      <c r="I86" s="2">
        <v>12</v>
      </c>
      <c r="J86">
        <v>4</v>
      </c>
      <c r="K86">
        <v>1</v>
      </c>
      <c r="L86" t="s">
        <v>80</v>
      </c>
      <c r="M86" t="s">
        <v>23</v>
      </c>
      <c r="N86" t="s">
        <v>43</v>
      </c>
      <c r="O86" t="s">
        <v>44</v>
      </c>
      <c r="P86" t="s">
        <v>211</v>
      </c>
    </row>
    <row r="87" spans="1:16" x14ac:dyDescent="0.4">
      <c r="A87" t="s">
        <v>54</v>
      </c>
      <c r="B87" t="s">
        <v>58</v>
      </c>
      <c r="C87" s="15">
        <v>2021</v>
      </c>
      <c r="D87" t="s">
        <v>22</v>
      </c>
      <c r="E87" t="s">
        <v>513</v>
      </c>
      <c r="F87" t="s">
        <v>329</v>
      </c>
      <c r="G87" t="s">
        <v>208</v>
      </c>
      <c r="H87" s="16" t="str">
        <f t="shared" si="2"/>
        <v>表 示</v>
      </c>
      <c r="I87" s="2">
        <v>12</v>
      </c>
      <c r="J87">
        <v>5</v>
      </c>
      <c r="K87">
        <v>1</v>
      </c>
      <c r="L87" t="s">
        <v>80</v>
      </c>
      <c r="M87" t="s">
        <v>23</v>
      </c>
      <c r="N87" t="s">
        <v>43</v>
      </c>
      <c r="O87" t="s">
        <v>44</v>
      </c>
      <c r="P87" t="s">
        <v>211</v>
      </c>
    </row>
    <row r="88" spans="1:16" x14ac:dyDescent="0.4">
      <c r="A88" t="s">
        <v>54</v>
      </c>
      <c r="B88" t="s">
        <v>58</v>
      </c>
      <c r="C88" s="15">
        <v>2021</v>
      </c>
      <c r="D88" t="s">
        <v>22</v>
      </c>
      <c r="E88" t="s">
        <v>514</v>
      </c>
      <c r="F88" t="s">
        <v>265</v>
      </c>
      <c r="G88" t="s">
        <v>419</v>
      </c>
      <c r="H88" s="16" t="str">
        <f t="shared" si="2"/>
        <v>表 示</v>
      </c>
      <c r="I88" s="2">
        <v>12</v>
      </c>
      <c r="J88">
        <v>6</v>
      </c>
      <c r="K88">
        <v>1</v>
      </c>
      <c r="L88" t="s">
        <v>80</v>
      </c>
      <c r="M88" t="s">
        <v>23</v>
      </c>
      <c r="N88" t="s">
        <v>43</v>
      </c>
      <c r="O88" t="s">
        <v>44</v>
      </c>
      <c r="P88" t="s">
        <v>211</v>
      </c>
    </row>
    <row r="89" spans="1:16" x14ac:dyDescent="0.4">
      <c r="A89" t="s">
        <v>258</v>
      </c>
      <c r="B89" t="s">
        <v>53</v>
      </c>
      <c r="C89" s="15">
        <v>2021</v>
      </c>
      <c r="D89" t="s">
        <v>33</v>
      </c>
      <c r="E89" t="s">
        <v>61</v>
      </c>
      <c r="H89" s="16" t="str">
        <f t="shared" si="2"/>
        <v>表 示</v>
      </c>
      <c r="I89" s="2">
        <v>13</v>
      </c>
      <c r="J89">
        <v>1</v>
      </c>
      <c r="K89">
        <v>1</v>
      </c>
      <c r="L89" t="s">
        <v>79</v>
      </c>
      <c r="M89" t="s">
        <v>0</v>
      </c>
      <c r="N89" t="s">
        <v>43</v>
      </c>
      <c r="O89" t="s">
        <v>45</v>
      </c>
      <c r="P89" t="s">
        <v>262</v>
      </c>
    </row>
    <row r="90" spans="1:16" x14ac:dyDescent="0.4">
      <c r="A90" t="s">
        <v>55</v>
      </c>
      <c r="B90" t="s">
        <v>62</v>
      </c>
      <c r="C90" s="15">
        <v>2021</v>
      </c>
      <c r="D90" t="s">
        <v>96</v>
      </c>
      <c r="E90" t="s">
        <v>202</v>
      </c>
      <c r="F90" t="s">
        <v>199</v>
      </c>
      <c r="G90" t="s">
        <v>422</v>
      </c>
      <c r="H90" s="16" t="str">
        <f t="shared" si="2"/>
        <v>表 示</v>
      </c>
      <c r="I90" s="2">
        <v>14</v>
      </c>
      <c r="J90">
        <v>1</v>
      </c>
      <c r="K90">
        <v>1</v>
      </c>
      <c r="L90" t="s">
        <v>78</v>
      </c>
      <c r="M90" t="s">
        <v>21</v>
      </c>
      <c r="N90" t="s">
        <v>43</v>
      </c>
      <c r="O90" t="s">
        <v>45</v>
      </c>
      <c r="P90" t="s">
        <v>198</v>
      </c>
    </row>
    <row r="91" spans="1:16" x14ac:dyDescent="0.4">
      <c r="A91" t="s">
        <v>55</v>
      </c>
      <c r="B91" t="s">
        <v>62</v>
      </c>
      <c r="C91" s="15">
        <v>2021</v>
      </c>
      <c r="D91" t="s">
        <v>96</v>
      </c>
      <c r="E91" t="s">
        <v>201</v>
      </c>
      <c r="F91" t="s">
        <v>189</v>
      </c>
      <c r="G91" t="s">
        <v>420</v>
      </c>
      <c r="H91" s="16" t="str">
        <f t="shared" si="2"/>
        <v>表 示</v>
      </c>
      <c r="I91" s="2">
        <v>14</v>
      </c>
      <c r="J91">
        <v>2</v>
      </c>
      <c r="K91">
        <v>1</v>
      </c>
      <c r="L91" t="s">
        <v>78</v>
      </c>
      <c r="M91" t="s">
        <v>21</v>
      </c>
      <c r="N91" t="s">
        <v>43</v>
      </c>
      <c r="O91" t="s">
        <v>45</v>
      </c>
      <c r="P91" t="s">
        <v>198</v>
      </c>
    </row>
    <row r="92" spans="1:16" x14ac:dyDescent="0.4">
      <c r="A92" t="s">
        <v>55</v>
      </c>
      <c r="B92" t="s">
        <v>62</v>
      </c>
      <c r="C92" s="15">
        <v>2021</v>
      </c>
      <c r="D92" t="s">
        <v>96</v>
      </c>
      <c r="E92" t="s">
        <v>200</v>
      </c>
      <c r="F92" t="s">
        <v>190</v>
      </c>
      <c r="G92" t="s">
        <v>421</v>
      </c>
      <c r="H92" s="16" t="str">
        <f t="shared" si="2"/>
        <v>表 示</v>
      </c>
      <c r="I92" s="2">
        <v>14</v>
      </c>
      <c r="J92">
        <v>3</v>
      </c>
      <c r="K92">
        <v>1</v>
      </c>
      <c r="L92" t="s">
        <v>78</v>
      </c>
      <c r="M92" t="s">
        <v>21</v>
      </c>
      <c r="N92" t="s">
        <v>43</v>
      </c>
      <c r="O92" t="s">
        <v>45</v>
      </c>
      <c r="P92" t="s">
        <v>198</v>
      </c>
    </row>
    <row r="93" spans="1:16" x14ac:dyDescent="0.4">
      <c r="A93" t="s">
        <v>55</v>
      </c>
      <c r="B93" t="s">
        <v>62</v>
      </c>
      <c r="C93" s="15">
        <v>2021</v>
      </c>
      <c r="D93" t="s">
        <v>96</v>
      </c>
      <c r="E93" t="s">
        <v>515</v>
      </c>
      <c r="F93" t="s">
        <v>203</v>
      </c>
      <c r="G93" t="s">
        <v>425</v>
      </c>
      <c r="H93" s="16" t="str">
        <f t="shared" si="2"/>
        <v>表 示</v>
      </c>
      <c r="I93" s="2">
        <v>14</v>
      </c>
      <c r="J93">
        <v>4</v>
      </c>
      <c r="K93">
        <v>1</v>
      </c>
      <c r="L93" t="s">
        <v>78</v>
      </c>
      <c r="M93" t="s">
        <v>21</v>
      </c>
      <c r="N93" t="s">
        <v>43</v>
      </c>
      <c r="O93" t="s">
        <v>45</v>
      </c>
      <c r="P93" t="s">
        <v>198</v>
      </c>
    </row>
    <row r="94" spans="1:16" x14ac:dyDescent="0.4">
      <c r="A94" t="s">
        <v>55</v>
      </c>
      <c r="B94" t="s">
        <v>62</v>
      </c>
      <c r="C94" s="15">
        <v>2021</v>
      </c>
      <c r="D94" t="s">
        <v>96</v>
      </c>
      <c r="E94" t="s">
        <v>205</v>
      </c>
      <c r="F94" t="s">
        <v>204</v>
      </c>
      <c r="G94" t="s">
        <v>424</v>
      </c>
      <c r="H94" s="16" t="str">
        <f t="shared" si="2"/>
        <v>表 示</v>
      </c>
      <c r="I94" s="2">
        <v>14</v>
      </c>
      <c r="J94">
        <v>5</v>
      </c>
      <c r="K94">
        <v>1</v>
      </c>
      <c r="L94" t="s">
        <v>78</v>
      </c>
      <c r="M94" t="s">
        <v>21</v>
      </c>
      <c r="N94" t="s">
        <v>43</v>
      </c>
      <c r="O94" t="s">
        <v>45</v>
      </c>
      <c r="P94" t="s">
        <v>198</v>
      </c>
    </row>
    <row r="95" spans="1:16" x14ac:dyDescent="0.4">
      <c r="A95" t="s">
        <v>54</v>
      </c>
      <c r="B95" t="s">
        <v>59</v>
      </c>
      <c r="C95" s="15">
        <v>2022</v>
      </c>
      <c r="D95" t="s">
        <v>19</v>
      </c>
      <c r="E95" t="s">
        <v>516</v>
      </c>
      <c r="F95" t="s">
        <v>330</v>
      </c>
      <c r="G95" t="s">
        <v>423</v>
      </c>
      <c r="H95" s="16" t="str">
        <f t="shared" si="2"/>
        <v>表 示</v>
      </c>
      <c r="I95" s="2">
        <v>15</v>
      </c>
      <c r="J95">
        <v>1</v>
      </c>
      <c r="K95">
        <v>1</v>
      </c>
      <c r="L95" t="s">
        <v>77</v>
      </c>
      <c r="M95" t="s">
        <v>20</v>
      </c>
      <c r="N95" t="s">
        <v>50</v>
      </c>
      <c r="P95" t="s">
        <v>569</v>
      </c>
    </row>
    <row r="96" spans="1:16" x14ac:dyDescent="0.4">
      <c r="A96" t="s">
        <v>54</v>
      </c>
      <c r="B96" t="s">
        <v>59</v>
      </c>
      <c r="C96" s="15">
        <v>2022</v>
      </c>
      <c r="D96" t="s">
        <v>19</v>
      </c>
      <c r="E96" t="s">
        <v>517</v>
      </c>
      <c r="F96" t="s">
        <v>331</v>
      </c>
      <c r="G96" t="s">
        <v>426</v>
      </c>
      <c r="H96" s="16" t="str">
        <f t="shared" si="2"/>
        <v>表 示</v>
      </c>
      <c r="I96" s="2">
        <v>15</v>
      </c>
      <c r="J96">
        <v>2</v>
      </c>
      <c r="K96">
        <v>1</v>
      </c>
      <c r="L96" t="s">
        <v>77</v>
      </c>
      <c r="M96" t="s">
        <v>20</v>
      </c>
      <c r="N96" t="s">
        <v>50</v>
      </c>
      <c r="P96" t="s">
        <v>569</v>
      </c>
    </row>
    <row r="97" spans="1:16" x14ac:dyDescent="0.4">
      <c r="A97" t="s">
        <v>54</v>
      </c>
      <c r="B97" t="s">
        <v>59</v>
      </c>
      <c r="C97" s="15">
        <v>2022</v>
      </c>
      <c r="D97" t="s">
        <v>19</v>
      </c>
      <c r="E97" t="s">
        <v>518</v>
      </c>
      <c r="F97" t="s">
        <v>332</v>
      </c>
      <c r="G97" t="s">
        <v>427</v>
      </c>
      <c r="H97" s="16" t="str">
        <f t="shared" si="2"/>
        <v>表 示</v>
      </c>
      <c r="I97" s="2">
        <v>15</v>
      </c>
      <c r="J97">
        <v>3</v>
      </c>
      <c r="K97">
        <v>1</v>
      </c>
      <c r="L97" t="s">
        <v>77</v>
      </c>
      <c r="M97" t="s">
        <v>20</v>
      </c>
      <c r="N97" t="s">
        <v>50</v>
      </c>
      <c r="P97" t="s">
        <v>569</v>
      </c>
    </row>
    <row r="98" spans="1:16" x14ac:dyDescent="0.4">
      <c r="A98" t="s">
        <v>54</v>
      </c>
      <c r="B98" t="s">
        <v>59</v>
      </c>
      <c r="C98" s="15">
        <v>2022</v>
      </c>
      <c r="D98" t="s">
        <v>19</v>
      </c>
      <c r="E98" t="s">
        <v>519</v>
      </c>
      <c r="F98" t="s">
        <v>333</v>
      </c>
      <c r="G98" t="s">
        <v>428</v>
      </c>
      <c r="H98" s="16" t="str">
        <f t="shared" ref="H98:H129" si="3">HYPERLINK(P98,"表 示")</f>
        <v>表 示</v>
      </c>
      <c r="I98" s="2">
        <v>15</v>
      </c>
      <c r="J98">
        <v>4</v>
      </c>
      <c r="K98">
        <v>1</v>
      </c>
      <c r="L98" t="s">
        <v>77</v>
      </c>
      <c r="M98" t="s">
        <v>20</v>
      </c>
      <c r="N98" t="s">
        <v>50</v>
      </c>
      <c r="P98" t="s">
        <v>569</v>
      </c>
    </row>
    <row r="99" spans="1:16" x14ac:dyDescent="0.4">
      <c r="A99" t="s">
        <v>54</v>
      </c>
      <c r="B99" t="s">
        <v>59</v>
      </c>
      <c r="C99" s="15">
        <v>2022</v>
      </c>
      <c r="D99" t="s">
        <v>19</v>
      </c>
      <c r="E99" t="s">
        <v>520</v>
      </c>
      <c r="F99" t="s">
        <v>334</v>
      </c>
      <c r="G99" t="s">
        <v>429</v>
      </c>
      <c r="H99" s="16" t="str">
        <f t="shared" si="3"/>
        <v>表 示</v>
      </c>
      <c r="I99" s="2">
        <v>15</v>
      </c>
      <c r="J99">
        <v>5</v>
      </c>
      <c r="K99">
        <v>1</v>
      </c>
      <c r="L99" t="s">
        <v>77</v>
      </c>
      <c r="M99" t="s">
        <v>20</v>
      </c>
      <c r="N99" t="s">
        <v>50</v>
      </c>
      <c r="P99" t="s">
        <v>569</v>
      </c>
    </row>
    <row r="100" spans="1:16" x14ac:dyDescent="0.4">
      <c r="A100" t="s">
        <v>54</v>
      </c>
      <c r="B100" t="s">
        <v>59</v>
      </c>
      <c r="C100" s="15">
        <v>2022</v>
      </c>
      <c r="D100" t="s">
        <v>17</v>
      </c>
      <c r="E100" t="s">
        <v>521</v>
      </c>
      <c r="F100" t="s">
        <v>335</v>
      </c>
      <c r="G100" t="s">
        <v>430</v>
      </c>
      <c r="H100" s="16" t="str">
        <f t="shared" si="3"/>
        <v>表 示</v>
      </c>
      <c r="I100" s="2">
        <v>16</v>
      </c>
      <c r="J100">
        <v>1</v>
      </c>
      <c r="K100">
        <v>1</v>
      </c>
      <c r="L100" t="s">
        <v>76</v>
      </c>
      <c r="M100" t="s">
        <v>18</v>
      </c>
      <c r="N100" t="s">
        <v>43</v>
      </c>
      <c r="O100" t="s">
        <v>49</v>
      </c>
      <c r="P100" t="s">
        <v>570</v>
      </c>
    </row>
    <row r="101" spans="1:16" x14ac:dyDescent="0.4">
      <c r="A101" t="s">
        <v>54</v>
      </c>
      <c r="B101" t="s">
        <v>59</v>
      </c>
      <c r="C101" s="15">
        <v>2022</v>
      </c>
      <c r="D101" t="s">
        <v>17</v>
      </c>
      <c r="E101" t="s">
        <v>522</v>
      </c>
      <c r="F101" t="s">
        <v>336</v>
      </c>
      <c r="G101" t="s">
        <v>431</v>
      </c>
      <c r="H101" s="16" t="str">
        <f t="shared" si="3"/>
        <v>表 示</v>
      </c>
      <c r="I101" s="2">
        <v>16</v>
      </c>
      <c r="J101">
        <v>2</v>
      </c>
      <c r="K101">
        <v>1</v>
      </c>
      <c r="L101" t="s">
        <v>76</v>
      </c>
      <c r="M101" t="s">
        <v>18</v>
      </c>
      <c r="N101" t="s">
        <v>43</v>
      </c>
      <c r="O101" t="s">
        <v>49</v>
      </c>
      <c r="P101" t="s">
        <v>570</v>
      </c>
    </row>
    <row r="102" spans="1:16" x14ac:dyDescent="0.4">
      <c r="A102" t="s">
        <v>54</v>
      </c>
      <c r="B102" t="s">
        <v>59</v>
      </c>
      <c r="C102" s="15">
        <v>2022</v>
      </c>
      <c r="D102" t="s">
        <v>17</v>
      </c>
      <c r="E102" t="s">
        <v>523</v>
      </c>
      <c r="F102" t="s">
        <v>337</v>
      </c>
      <c r="G102" t="s">
        <v>432</v>
      </c>
      <c r="H102" s="16" t="str">
        <f t="shared" si="3"/>
        <v>表 示</v>
      </c>
      <c r="I102" s="2">
        <v>16</v>
      </c>
      <c r="J102">
        <v>3</v>
      </c>
      <c r="K102">
        <v>1</v>
      </c>
      <c r="L102" t="s">
        <v>76</v>
      </c>
      <c r="M102" t="s">
        <v>18</v>
      </c>
      <c r="N102" t="s">
        <v>43</v>
      </c>
      <c r="O102" t="s">
        <v>49</v>
      </c>
      <c r="P102" t="s">
        <v>570</v>
      </c>
    </row>
    <row r="103" spans="1:16" x14ac:dyDescent="0.4">
      <c r="A103" t="s">
        <v>54</v>
      </c>
      <c r="B103" t="s">
        <v>59</v>
      </c>
      <c r="C103" s="15">
        <v>2022</v>
      </c>
      <c r="D103" t="s">
        <v>17</v>
      </c>
      <c r="E103" t="s">
        <v>524</v>
      </c>
      <c r="F103" t="s">
        <v>338</v>
      </c>
      <c r="G103" t="s">
        <v>433</v>
      </c>
      <c r="H103" s="16" t="str">
        <f t="shared" si="3"/>
        <v>表 示</v>
      </c>
      <c r="I103" s="2">
        <v>16</v>
      </c>
      <c r="J103">
        <v>4</v>
      </c>
      <c r="K103">
        <v>1</v>
      </c>
      <c r="L103" t="s">
        <v>76</v>
      </c>
      <c r="M103" t="s">
        <v>18</v>
      </c>
      <c r="N103" t="s">
        <v>43</v>
      </c>
      <c r="O103" t="s">
        <v>49</v>
      </c>
      <c r="P103" t="s">
        <v>570</v>
      </c>
    </row>
    <row r="104" spans="1:16" x14ac:dyDescent="0.4">
      <c r="A104" t="s">
        <v>54</v>
      </c>
      <c r="B104" t="s">
        <v>59</v>
      </c>
      <c r="C104" s="15">
        <v>2022</v>
      </c>
      <c r="D104" t="s">
        <v>17</v>
      </c>
      <c r="E104" t="s">
        <v>525</v>
      </c>
      <c r="F104" t="s">
        <v>339</v>
      </c>
      <c r="G104" t="s">
        <v>434</v>
      </c>
      <c r="H104" s="16" t="str">
        <f t="shared" si="3"/>
        <v>表 示</v>
      </c>
      <c r="I104" s="2">
        <v>16</v>
      </c>
      <c r="J104">
        <v>5</v>
      </c>
      <c r="K104">
        <v>1</v>
      </c>
      <c r="L104" t="s">
        <v>76</v>
      </c>
      <c r="M104" t="s">
        <v>18</v>
      </c>
      <c r="N104" t="s">
        <v>43</v>
      </c>
      <c r="O104" t="s">
        <v>49</v>
      </c>
      <c r="P104" t="s">
        <v>570</v>
      </c>
    </row>
    <row r="105" spans="1:16" x14ac:dyDescent="0.4">
      <c r="A105" t="s">
        <v>54</v>
      </c>
      <c r="B105" t="s">
        <v>59</v>
      </c>
      <c r="C105" s="15">
        <v>2022</v>
      </c>
      <c r="D105" t="s">
        <v>17</v>
      </c>
      <c r="E105" t="s">
        <v>526</v>
      </c>
      <c r="F105" t="s">
        <v>340</v>
      </c>
      <c r="G105" t="s">
        <v>197</v>
      </c>
      <c r="H105" s="16" t="str">
        <f t="shared" si="3"/>
        <v>表 示</v>
      </c>
      <c r="I105" s="2">
        <v>16</v>
      </c>
      <c r="J105">
        <v>6</v>
      </c>
      <c r="K105">
        <v>1</v>
      </c>
      <c r="L105" t="s">
        <v>76</v>
      </c>
      <c r="M105" t="s">
        <v>18</v>
      </c>
      <c r="N105" t="s">
        <v>43</v>
      </c>
      <c r="O105" t="s">
        <v>49</v>
      </c>
      <c r="P105" t="s">
        <v>570</v>
      </c>
    </row>
    <row r="106" spans="1:16" x14ac:dyDescent="0.4">
      <c r="A106" t="s">
        <v>54</v>
      </c>
      <c r="B106" t="s">
        <v>59</v>
      </c>
      <c r="C106" s="15">
        <v>2022</v>
      </c>
      <c r="D106" t="s">
        <v>17</v>
      </c>
      <c r="E106" t="s">
        <v>527</v>
      </c>
      <c r="F106" t="s">
        <v>326</v>
      </c>
      <c r="G106" t="s">
        <v>435</v>
      </c>
      <c r="H106" s="16" t="str">
        <f t="shared" si="3"/>
        <v>表 示</v>
      </c>
      <c r="I106" s="2">
        <v>16</v>
      </c>
      <c r="J106">
        <v>7</v>
      </c>
      <c r="K106">
        <v>1</v>
      </c>
      <c r="L106" t="s">
        <v>76</v>
      </c>
      <c r="M106" t="s">
        <v>18</v>
      </c>
      <c r="N106" t="s">
        <v>43</v>
      </c>
      <c r="O106" t="s">
        <v>49</v>
      </c>
      <c r="P106" t="s">
        <v>570</v>
      </c>
    </row>
    <row r="107" spans="1:16" x14ac:dyDescent="0.4">
      <c r="A107" t="s">
        <v>54</v>
      </c>
      <c r="B107" t="s">
        <v>58</v>
      </c>
      <c r="C107" s="15">
        <v>2022</v>
      </c>
      <c r="D107" t="s">
        <v>15</v>
      </c>
      <c r="E107" t="s">
        <v>528</v>
      </c>
      <c r="F107" t="s">
        <v>341</v>
      </c>
      <c r="G107" t="s">
        <v>437</v>
      </c>
      <c r="H107" s="16" t="str">
        <f t="shared" si="3"/>
        <v>表 示</v>
      </c>
      <c r="I107" s="2">
        <v>17</v>
      </c>
      <c r="J107">
        <v>1</v>
      </c>
      <c r="K107">
        <v>1</v>
      </c>
      <c r="L107" t="s">
        <v>75</v>
      </c>
      <c r="M107" t="s">
        <v>16</v>
      </c>
      <c r="N107" t="s">
        <v>43</v>
      </c>
      <c r="O107" t="s">
        <v>44</v>
      </c>
      <c r="P107" t="s">
        <v>196</v>
      </c>
    </row>
    <row r="108" spans="1:16" x14ac:dyDescent="0.4">
      <c r="A108" t="s">
        <v>54</v>
      </c>
      <c r="B108" t="s">
        <v>58</v>
      </c>
      <c r="C108" s="15">
        <v>2022</v>
      </c>
      <c r="D108" t="s">
        <v>15</v>
      </c>
      <c r="E108" t="s">
        <v>529</v>
      </c>
      <c r="F108" t="s">
        <v>342</v>
      </c>
      <c r="G108" t="s">
        <v>438</v>
      </c>
      <c r="H108" s="16" t="str">
        <f t="shared" si="3"/>
        <v>表 示</v>
      </c>
      <c r="I108" s="2">
        <v>17</v>
      </c>
      <c r="J108">
        <v>2</v>
      </c>
      <c r="K108">
        <v>1</v>
      </c>
      <c r="L108" t="s">
        <v>75</v>
      </c>
      <c r="M108" t="s">
        <v>16</v>
      </c>
      <c r="N108" t="s">
        <v>43</v>
      </c>
      <c r="O108" t="s">
        <v>44</v>
      </c>
      <c r="P108" t="s">
        <v>196</v>
      </c>
    </row>
    <row r="109" spans="1:16" x14ac:dyDescent="0.4">
      <c r="A109" t="s">
        <v>54</v>
      </c>
      <c r="B109" t="s">
        <v>58</v>
      </c>
      <c r="C109" s="15">
        <v>2022</v>
      </c>
      <c r="D109" t="s">
        <v>15</v>
      </c>
      <c r="E109" t="s">
        <v>530</v>
      </c>
      <c r="F109" t="s">
        <v>343</v>
      </c>
      <c r="G109" t="s">
        <v>436</v>
      </c>
      <c r="H109" s="16" t="str">
        <f t="shared" si="3"/>
        <v>表 示</v>
      </c>
      <c r="I109" s="2">
        <v>17</v>
      </c>
      <c r="J109">
        <v>3</v>
      </c>
      <c r="K109">
        <v>1</v>
      </c>
      <c r="L109" t="s">
        <v>75</v>
      </c>
      <c r="M109" t="s">
        <v>16</v>
      </c>
      <c r="N109" t="s">
        <v>43</v>
      </c>
      <c r="O109" t="s">
        <v>44</v>
      </c>
      <c r="P109" t="s">
        <v>196</v>
      </c>
    </row>
    <row r="110" spans="1:16" x14ac:dyDescent="0.4">
      <c r="A110" t="s">
        <v>54</v>
      </c>
      <c r="B110" t="s">
        <v>58</v>
      </c>
      <c r="C110" s="15">
        <v>2022</v>
      </c>
      <c r="D110" t="s">
        <v>15</v>
      </c>
      <c r="E110" t="s">
        <v>531</v>
      </c>
      <c r="F110" t="s">
        <v>344</v>
      </c>
      <c r="G110" t="s">
        <v>439</v>
      </c>
      <c r="H110" s="16" t="str">
        <f t="shared" si="3"/>
        <v>表 示</v>
      </c>
      <c r="I110" s="2">
        <v>17</v>
      </c>
      <c r="J110">
        <v>4</v>
      </c>
      <c r="K110">
        <v>1</v>
      </c>
      <c r="L110" t="s">
        <v>75</v>
      </c>
      <c r="M110" t="s">
        <v>16</v>
      </c>
      <c r="N110" t="s">
        <v>43</v>
      </c>
      <c r="O110" t="s">
        <v>44</v>
      </c>
      <c r="P110" t="s">
        <v>196</v>
      </c>
    </row>
    <row r="111" spans="1:16" x14ac:dyDescent="0.4">
      <c r="A111" t="s">
        <v>54</v>
      </c>
      <c r="B111" t="s">
        <v>58</v>
      </c>
      <c r="C111" s="15">
        <v>2022</v>
      </c>
      <c r="D111" t="s">
        <v>15</v>
      </c>
      <c r="E111" t="s">
        <v>532</v>
      </c>
      <c r="F111" t="s">
        <v>345</v>
      </c>
      <c r="H111" s="16" t="str">
        <f t="shared" si="3"/>
        <v>表 示</v>
      </c>
      <c r="I111" s="2">
        <v>17</v>
      </c>
      <c r="J111">
        <v>5</v>
      </c>
      <c r="K111">
        <v>1</v>
      </c>
      <c r="L111" t="s">
        <v>75</v>
      </c>
      <c r="M111" t="s">
        <v>16</v>
      </c>
      <c r="N111" t="s">
        <v>43</v>
      </c>
      <c r="O111" t="s">
        <v>44</v>
      </c>
      <c r="P111" t="s">
        <v>196</v>
      </c>
    </row>
    <row r="112" spans="1:16" x14ac:dyDescent="0.4">
      <c r="A112" t="s">
        <v>54</v>
      </c>
      <c r="B112" t="s">
        <v>58</v>
      </c>
      <c r="C112" s="15">
        <v>2022</v>
      </c>
      <c r="D112" t="s">
        <v>15</v>
      </c>
      <c r="E112" t="s">
        <v>533</v>
      </c>
      <c r="F112" t="s">
        <v>162</v>
      </c>
      <c r="H112" s="16" t="str">
        <f t="shared" si="3"/>
        <v>表 示</v>
      </c>
      <c r="I112" s="2">
        <v>17</v>
      </c>
      <c r="J112">
        <v>6</v>
      </c>
      <c r="K112">
        <v>1</v>
      </c>
      <c r="L112" t="s">
        <v>75</v>
      </c>
      <c r="M112" t="s">
        <v>16</v>
      </c>
      <c r="N112" t="s">
        <v>43</v>
      </c>
      <c r="O112" t="s">
        <v>44</v>
      </c>
      <c r="P112" t="s">
        <v>196</v>
      </c>
    </row>
    <row r="113" spans="1:16" x14ac:dyDescent="0.4">
      <c r="A113" t="s">
        <v>54</v>
      </c>
      <c r="B113" t="s">
        <v>58</v>
      </c>
      <c r="C113" s="15">
        <v>2022</v>
      </c>
      <c r="D113" t="s">
        <v>15</v>
      </c>
      <c r="E113" t="s">
        <v>194</v>
      </c>
      <c r="F113" t="s">
        <v>346</v>
      </c>
      <c r="G113" t="s">
        <v>440</v>
      </c>
      <c r="H113" s="16" t="str">
        <f t="shared" si="3"/>
        <v>表 示</v>
      </c>
      <c r="I113" s="2">
        <v>17</v>
      </c>
      <c r="J113">
        <v>7</v>
      </c>
      <c r="K113">
        <v>1</v>
      </c>
      <c r="L113" t="s">
        <v>75</v>
      </c>
      <c r="M113" t="s">
        <v>16</v>
      </c>
      <c r="N113" t="s">
        <v>43</v>
      </c>
      <c r="O113" t="s">
        <v>44</v>
      </c>
      <c r="P113" t="s">
        <v>196</v>
      </c>
    </row>
    <row r="114" spans="1:16" x14ac:dyDescent="0.4">
      <c r="A114" t="s">
        <v>54</v>
      </c>
      <c r="B114" t="s">
        <v>58</v>
      </c>
      <c r="C114" s="15">
        <v>2022</v>
      </c>
      <c r="D114" t="s">
        <v>15</v>
      </c>
      <c r="E114" t="s">
        <v>194</v>
      </c>
      <c r="F114" t="s">
        <v>347</v>
      </c>
      <c r="G114" t="s">
        <v>195</v>
      </c>
      <c r="H114" s="16" t="str">
        <f t="shared" si="3"/>
        <v>表 示</v>
      </c>
      <c r="I114" s="2">
        <v>17</v>
      </c>
      <c r="J114">
        <v>7</v>
      </c>
      <c r="K114">
        <v>2</v>
      </c>
      <c r="L114" t="s">
        <v>75</v>
      </c>
      <c r="M114" t="s">
        <v>16</v>
      </c>
      <c r="N114" t="s">
        <v>43</v>
      </c>
      <c r="O114" t="s">
        <v>44</v>
      </c>
      <c r="P114" t="s">
        <v>196</v>
      </c>
    </row>
    <row r="115" spans="1:16" x14ac:dyDescent="0.4">
      <c r="A115" t="s">
        <v>54</v>
      </c>
      <c r="B115" t="s">
        <v>58</v>
      </c>
      <c r="C115" s="15">
        <v>2022</v>
      </c>
      <c r="D115" t="s">
        <v>15</v>
      </c>
      <c r="E115" t="s">
        <v>534</v>
      </c>
      <c r="F115" t="s">
        <v>348</v>
      </c>
      <c r="G115" t="s">
        <v>441</v>
      </c>
      <c r="H115" s="16" t="str">
        <f t="shared" si="3"/>
        <v>表 示</v>
      </c>
      <c r="I115" s="2">
        <v>17</v>
      </c>
      <c r="J115">
        <v>8</v>
      </c>
      <c r="K115">
        <v>1</v>
      </c>
      <c r="L115" t="s">
        <v>75</v>
      </c>
      <c r="M115" t="s">
        <v>16</v>
      </c>
      <c r="N115" t="s">
        <v>43</v>
      </c>
      <c r="O115" t="s">
        <v>44</v>
      </c>
      <c r="P115" t="s">
        <v>196</v>
      </c>
    </row>
    <row r="116" spans="1:16" x14ac:dyDescent="0.4">
      <c r="A116" t="s">
        <v>54</v>
      </c>
      <c r="B116" t="s">
        <v>58</v>
      </c>
      <c r="C116" s="15">
        <v>2022</v>
      </c>
      <c r="D116" t="s">
        <v>15</v>
      </c>
      <c r="E116" t="s">
        <v>535</v>
      </c>
      <c r="F116" t="s">
        <v>349</v>
      </c>
      <c r="G116" t="s">
        <v>442</v>
      </c>
      <c r="H116" s="16" t="str">
        <f t="shared" si="3"/>
        <v>表 示</v>
      </c>
      <c r="I116" s="2">
        <v>17</v>
      </c>
      <c r="J116">
        <v>9</v>
      </c>
      <c r="K116">
        <v>1</v>
      </c>
      <c r="L116" t="s">
        <v>75</v>
      </c>
      <c r="M116" t="s">
        <v>16</v>
      </c>
      <c r="N116" t="s">
        <v>43</v>
      </c>
      <c r="O116" t="s">
        <v>44</v>
      </c>
      <c r="P116" t="s">
        <v>196</v>
      </c>
    </row>
    <row r="117" spans="1:16" x14ac:dyDescent="0.4">
      <c r="A117" t="s">
        <v>54</v>
      </c>
      <c r="B117" t="s">
        <v>65</v>
      </c>
      <c r="C117" s="15">
        <v>2022</v>
      </c>
      <c r="D117" t="s">
        <v>13</v>
      </c>
      <c r="E117" t="s">
        <v>536</v>
      </c>
      <c r="F117" t="s">
        <v>350</v>
      </c>
      <c r="G117" t="s">
        <v>112</v>
      </c>
      <c r="H117" s="16" t="str">
        <f t="shared" si="3"/>
        <v>表 示</v>
      </c>
      <c r="I117" s="2">
        <v>18</v>
      </c>
      <c r="J117">
        <v>1</v>
      </c>
      <c r="K117">
        <v>1</v>
      </c>
      <c r="L117" t="s">
        <v>74</v>
      </c>
      <c r="M117" t="s">
        <v>14</v>
      </c>
      <c r="N117" t="s">
        <v>43</v>
      </c>
      <c r="O117" t="s">
        <v>44</v>
      </c>
      <c r="P117" t="s">
        <v>192</v>
      </c>
    </row>
    <row r="118" spans="1:16" x14ac:dyDescent="0.4">
      <c r="A118" t="s">
        <v>54</v>
      </c>
      <c r="B118" t="s">
        <v>65</v>
      </c>
      <c r="C118" s="15">
        <v>2022</v>
      </c>
      <c r="D118" t="s">
        <v>13</v>
      </c>
      <c r="E118" t="s">
        <v>537</v>
      </c>
      <c r="F118" t="s">
        <v>114</v>
      </c>
      <c r="G118" t="s">
        <v>113</v>
      </c>
      <c r="H118" s="16" t="str">
        <f t="shared" si="3"/>
        <v>表 示</v>
      </c>
      <c r="I118" s="2">
        <v>18</v>
      </c>
      <c r="J118">
        <v>2</v>
      </c>
      <c r="K118">
        <v>1</v>
      </c>
      <c r="L118" t="s">
        <v>74</v>
      </c>
      <c r="M118" t="s">
        <v>14</v>
      </c>
      <c r="N118" t="s">
        <v>43</v>
      </c>
      <c r="O118" t="s">
        <v>44</v>
      </c>
      <c r="P118" t="s">
        <v>192</v>
      </c>
    </row>
    <row r="119" spans="1:16" x14ac:dyDescent="0.4">
      <c r="A119" t="s">
        <v>54</v>
      </c>
      <c r="B119" t="s">
        <v>65</v>
      </c>
      <c r="C119" s="15">
        <v>2022</v>
      </c>
      <c r="D119" t="s">
        <v>13</v>
      </c>
      <c r="E119" t="s">
        <v>538</v>
      </c>
      <c r="F119" t="s">
        <v>115</v>
      </c>
      <c r="H119" s="16" t="str">
        <f t="shared" si="3"/>
        <v>表 示</v>
      </c>
      <c r="I119" s="2">
        <v>18</v>
      </c>
      <c r="J119">
        <v>3</v>
      </c>
      <c r="K119">
        <v>1</v>
      </c>
      <c r="L119" t="s">
        <v>74</v>
      </c>
      <c r="M119" t="s">
        <v>14</v>
      </c>
      <c r="N119" t="s">
        <v>43</v>
      </c>
      <c r="O119" t="s">
        <v>44</v>
      </c>
      <c r="P119" t="s">
        <v>192</v>
      </c>
    </row>
    <row r="120" spans="1:16" x14ac:dyDescent="0.4">
      <c r="A120" t="s">
        <v>54</v>
      </c>
      <c r="B120" t="s">
        <v>65</v>
      </c>
      <c r="C120" s="15">
        <v>2022</v>
      </c>
      <c r="D120" t="s">
        <v>13</v>
      </c>
      <c r="E120" t="s">
        <v>116</v>
      </c>
      <c r="F120" t="s">
        <v>351</v>
      </c>
      <c r="G120" t="s">
        <v>117</v>
      </c>
      <c r="H120" s="16" t="str">
        <f t="shared" si="3"/>
        <v>表 示</v>
      </c>
      <c r="I120" s="2">
        <v>18</v>
      </c>
      <c r="J120">
        <v>4</v>
      </c>
      <c r="K120">
        <v>1</v>
      </c>
      <c r="L120" t="s">
        <v>74</v>
      </c>
      <c r="M120" t="s">
        <v>14</v>
      </c>
      <c r="N120" t="s">
        <v>43</v>
      </c>
      <c r="O120" t="s">
        <v>44</v>
      </c>
      <c r="P120" t="s">
        <v>192</v>
      </c>
    </row>
    <row r="121" spans="1:16" x14ac:dyDescent="0.4">
      <c r="A121" t="s">
        <v>54</v>
      </c>
      <c r="B121" t="s">
        <v>65</v>
      </c>
      <c r="C121" s="15">
        <v>2022</v>
      </c>
      <c r="D121" t="s">
        <v>13</v>
      </c>
      <c r="E121" t="s">
        <v>539</v>
      </c>
      <c r="F121" t="s">
        <v>352</v>
      </c>
      <c r="G121" t="s">
        <v>122</v>
      </c>
      <c r="H121" s="16" t="str">
        <f t="shared" si="3"/>
        <v>表 示</v>
      </c>
      <c r="I121" s="2">
        <v>18</v>
      </c>
      <c r="J121">
        <v>5</v>
      </c>
      <c r="K121">
        <v>1</v>
      </c>
      <c r="L121" t="s">
        <v>74</v>
      </c>
      <c r="M121" t="s">
        <v>14</v>
      </c>
      <c r="N121" t="s">
        <v>43</v>
      </c>
      <c r="O121" t="s">
        <v>44</v>
      </c>
      <c r="P121" t="s">
        <v>192</v>
      </c>
    </row>
    <row r="122" spans="1:16" x14ac:dyDescent="0.4">
      <c r="A122" t="s">
        <v>54</v>
      </c>
      <c r="B122" t="s">
        <v>65</v>
      </c>
      <c r="C122" s="15">
        <v>2022</v>
      </c>
      <c r="D122" t="s">
        <v>13</v>
      </c>
      <c r="E122" t="s">
        <v>540</v>
      </c>
      <c r="F122" t="s">
        <v>118</v>
      </c>
      <c r="G122" t="s">
        <v>123</v>
      </c>
      <c r="H122" s="16" t="str">
        <f t="shared" si="3"/>
        <v>表 示</v>
      </c>
      <c r="I122" s="2">
        <v>18</v>
      </c>
      <c r="J122">
        <v>6</v>
      </c>
      <c r="K122">
        <v>1</v>
      </c>
      <c r="L122" t="s">
        <v>74</v>
      </c>
      <c r="M122" t="s">
        <v>14</v>
      </c>
      <c r="N122" t="s">
        <v>43</v>
      </c>
      <c r="O122" t="s">
        <v>44</v>
      </c>
      <c r="P122" t="s">
        <v>192</v>
      </c>
    </row>
    <row r="123" spans="1:16" x14ac:dyDescent="0.4">
      <c r="A123" t="s">
        <v>54</v>
      </c>
      <c r="B123" t="s">
        <v>65</v>
      </c>
      <c r="C123" s="15">
        <v>2022</v>
      </c>
      <c r="D123" t="s">
        <v>13</v>
      </c>
      <c r="E123" t="s">
        <v>541</v>
      </c>
      <c r="F123" t="s">
        <v>119</v>
      </c>
      <c r="G123" t="s">
        <v>124</v>
      </c>
      <c r="H123" s="16" t="str">
        <f t="shared" si="3"/>
        <v>表 示</v>
      </c>
      <c r="I123" s="2">
        <v>18</v>
      </c>
      <c r="J123">
        <v>7</v>
      </c>
      <c r="K123">
        <v>1</v>
      </c>
      <c r="L123" t="s">
        <v>74</v>
      </c>
      <c r="M123" t="s">
        <v>14</v>
      </c>
      <c r="N123" t="s">
        <v>43</v>
      </c>
      <c r="O123" t="s">
        <v>44</v>
      </c>
      <c r="P123" t="s">
        <v>192</v>
      </c>
    </row>
    <row r="124" spans="1:16" x14ac:dyDescent="0.4">
      <c r="A124" t="s">
        <v>54</v>
      </c>
      <c r="B124" t="s">
        <v>65</v>
      </c>
      <c r="C124" s="15">
        <v>2022</v>
      </c>
      <c r="D124" t="s">
        <v>13</v>
      </c>
      <c r="E124" t="s">
        <v>120</v>
      </c>
      <c r="F124" t="s">
        <v>121</v>
      </c>
      <c r="H124" s="16" t="str">
        <f t="shared" si="3"/>
        <v>表 示</v>
      </c>
      <c r="I124" s="2">
        <v>18</v>
      </c>
      <c r="J124">
        <v>8</v>
      </c>
      <c r="K124">
        <v>1</v>
      </c>
      <c r="L124" t="s">
        <v>74</v>
      </c>
      <c r="M124" t="s">
        <v>14</v>
      </c>
      <c r="N124" t="s">
        <v>43</v>
      </c>
      <c r="O124" t="s">
        <v>44</v>
      </c>
      <c r="P124" t="s">
        <v>192</v>
      </c>
    </row>
    <row r="125" spans="1:16" x14ac:dyDescent="0.4">
      <c r="A125" t="s">
        <v>258</v>
      </c>
      <c r="B125" t="s">
        <v>63</v>
      </c>
      <c r="C125" s="15">
        <v>2022</v>
      </c>
      <c r="D125" t="s">
        <v>11</v>
      </c>
      <c r="E125" t="s">
        <v>61</v>
      </c>
      <c r="H125" s="16" t="str">
        <f t="shared" si="3"/>
        <v>表 示</v>
      </c>
      <c r="I125" s="2">
        <v>19</v>
      </c>
      <c r="J125">
        <v>0</v>
      </c>
      <c r="K125">
        <v>1</v>
      </c>
      <c r="L125" t="s">
        <v>73</v>
      </c>
      <c r="M125" t="s">
        <v>12</v>
      </c>
      <c r="N125" t="s">
        <v>43</v>
      </c>
      <c r="P125" t="s">
        <v>191</v>
      </c>
    </row>
    <row r="126" spans="1:16" x14ac:dyDescent="0.4">
      <c r="A126" t="s">
        <v>258</v>
      </c>
      <c r="B126" t="s">
        <v>53</v>
      </c>
      <c r="C126" s="15">
        <v>2022</v>
      </c>
      <c r="D126" t="s">
        <v>10</v>
      </c>
      <c r="E126" t="s">
        <v>61</v>
      </c>
      <c r="H126" s="16" t="str">
        <f t="shared" si="3"/>
        <v>表 示</v>
      </c>
      <c r="I126" s="2">
        <v>20</v>
      </c>
      <c r="J126">
        <v>0</v>
      </c>
      <c r="K126">
        <v>1</v>
      </c>
      <c r="L126" t="s">
        <v>72</v>
      </c>
      <c r="M126" t="s">
        <v>0</v>
      </c>
      <c r="N126" t="s">
        <v>43</v>
      </c>
      <c r="O126" t="s">
        <v>45</v>
      </c>
      <c r="P126" t="s">
        <v>260</v>
      </c>
    </row>
    <row r="127" spans="1:16" x14ac:dyDescent="0.4">
      <c r="A127" t="s">
        <v>54</v>
      </c>
      <c r="B127" t="s">
        <v>60</v>
      </c>
      <c r="C127" s="15">
        <v>2023</v>
      </c>
      <c r="D127" t="s">
        <v>8</v>
      </c>
      <c r="E127" t="s">
        <v>170</v>
      </c>
      <c r="F127" t="s">
        <v>353</v>
      </c>
      <c r="G127" t="s">
        <v>171</v>
      </c>
      <c r="H127" s="16" t="str">
        <f t="shared" si="3"/>
        <v>表 示</v>
      </c>
      <c r="I127" s="2">
        <v>21</v>
      </c>
      <c r="J127">
        <v>1</v>
      </c>
      <c r="K127">
        <v>1</v>
      </c>
      <c r="L127" t="s">
        <v>71</v>
      </c>
      <c r="M127" t="s">
        <v>9</v>
      </c>
      <c r="N127" t="s">
        <v>50</v>
      </c>
      <c r="P127" t="s">
        <v>187</v>
      </c>
    </row>
    <row r="128" spans="1:16" x14ac:dyDescent="0.4">
      <c r="A128" t="s">
        <v>54</v>
      </c>
      <c r="B128" t="s">
        <v>60</v>
      </c>
      <c r="C128" s="15">
        <v>2023</v>
      </c>
      <c r="D128" t="s">
        <v>8</v>
      </c>
      <c r="E128" t="s">
        <v>172</v>
      </c>
      <c r="F128" t="s">
        <v>173</v>
      </c>
      <c r="G128" t="s">
        <v>174</v>
      </c>
      <c r="H128" s="16" t="str">
        <f t="shared" si="3"/>
        <v>表 示</v>
      </c>
      <c r="I128" s="2">
        <v>21</v>
      </c>
      <c r="J128">
        <v>2</v>
      </c>
      <c r="K128">
        <v>1</v>
      </c>
      <c r="L128" t="s">
        <v>71</v>
      </c>
      <c r="M128" t="s">
        <v>9</v>
      </c>
      <c r="N128" t="s">
        <v>50</v>
      </c>
      <c r="P128" t="s">
        <v>187</v>
      </c>
    </row>
    <row r="129" spans="1:16" x14ac:dyDescent="0.4">
      <c r="A129" t="s">
        <v>54</v>
      </c>
      <c r="B129" t="s">
        <v>60</v>
      </c>
      <c r="C129" s="15">
        <v>2023</v>
      </c>
      <c r="D129" t="s">
        <v>8</v>
      </c>
      <c r="E129" t="s">
        <v>542</v>
      </c>
      <c r="F129" t="s">
        <v>176</v>
      </c>
      <c r="G129" t="s">
        <v>177</v>
      </c>
      <c r="H129" s="16" t="str">
        <f t="shared" si="3"/>
        <v>表 示</v>
      </c>
      <c r="I129" s="2">
        <v>21</v>
      </c>
      <c r="J129">
        <v>3</v>
      </c>
      <c r="K129">
        <v>1</v>
      </c>
      <c r="L129" t="s">
        <v>71</v>
      </c>
      <c r="M129" t="s">
        <v>9</v>
      </c>
      <c r="N129" t="s">
        <v>50</v>
      </c>
      <c r="P129" t="s">
        <v>187</v>
      </c>
    </row>
    <row r="130" spans="1:16" x14ac:dyDescent="0.4">
      <c r="A130" t="s">
        <v>54</v>
      </c>
      <c r="B130" t="s">
        <v>60</v>
      </c>
      <c r="C130" s="15">
        <v>2023</v>
      </c>
      <c r="D130" t="s">
        <v>8</v>
      </c>
      <c r="E130" t="s">
        <v>542</v>
      </c>
      <c r="F130" t="s">
        <v>180</v>
      </c>
      <c r="G130" t="s">
        <v>175</v>
      </c>
      <c r="H130" s="16" t="str">
        <f t="shared" ref="H130:H161" si="4">HYPERLINK(P130,"表 示")</f>
        <v>表 示</v>
      </c>
      <c r="I130" s="2">
        <v>21</v>
      </c>
      <c r="J130">
        <v>3</v>
      </c>
      <c r="K130">
        <v>2</v>
      </c>
      <c r="L130" t="s">
        <v>71</v>
      </c>
      <c r="M130" t="s">
        <v>9</v>
      </c>
      <c r="N130" t="s">
        <v>50</v>
      </c>
      <c r="P130" t="s">
        <v>187</v>
      </c>
    </row>
    <row r="131" spans="1:16" x14ac:dyDescent="0.4">
      <c r="A131" t="s">
        <v>54</v>
      </c>
      <c r="B131" t="s">
        <v>60</v>
      </c>
      <c r="C131" s="15">
        <v>2023</v>
      </c>
      <c r="D131" t="s">
        <v>8</v>
      </c>
      <c r="E131" t="s">
        <v>543</v>
      </c>
      <c r="F131" t="s">
        <v>178</v>
      </c>
      <c r="G131" t="s">
        <v>179</v>
      </c>
      <c r="H131" s="16" t="str">
        <f t="shared" si="4"/>
        <v>表 示</v>
      </c>
      <c r="I131" s="2">
        <v>21</v>
      </c>
      <c r="J131">
        <v>4</v>
      </c>
      <c r="K131">
        <v>1</v>
      </c>
      <c r="L131" t="s">
        <v>71</v>
      </c>
      <c r="M131" t="s">
        <v>9</v>
      </c>
      <c r="N131" t="s">
        <v>50</v>
      </c>
      <c r="P131" t="s">
        <v>187</v>
      </c>
    </row>
    <row r="132" spans="1:16" x14ac:dyDescent="0.4">
      <c r="A132" t="s">
        <v>54</v>
      </c>
      <c r="B132" t="s">
        <v>60</v>
      </c>
      <c r="C132" s="15">
        <v>2023</v>
      </c>
      <c r="D132" t="s">
        <v>8</v>
      </c>
      <c r="E132" t="s">
        <v>544</v>
      </c>
      <c r="F132" t="s">
        <v>354</v>
      </c>
      <c r="G132" t="s">
        <v>443</v>
      </c>
      <c r="H132" s="16" t="str">
        <f t="shared" si="4"/>
        <v>表 示</v>
      </c>
      <c r="I132" s="2">
        <v>21</v>
      </c>
      <c r="J132">
        <v>5</v>
      </c>
      <c r="K132">
        <v>1</v>
      </c>
      <c r="L132" t="s">
        <v>71</v>
      </c>
      <c r="M132" t="s">
        <v>9</v>
      </c>
      <c r="N132" t="s">
        <v>50</v>
      </c>
      <c r="P132" t="s">
        <v>187</v>
      </c>
    </row>
    <row r="133" spans="1:16" x14ac:dyDescent="0.4">
      <c r="A133" t="s">
        <v>54</v>
      </c>
      <c r="B133" t="s">
        <v>60</v>
      </c>
      <c r="C133" s="15">
        <v>2023</v>
      </c>
      <c r="D133" t="s">
        <v>8</v>
      </c>
      <c r="E133" t="s">
        <v>545</v>
      </c>
      <c r="F133" t="s">
        <v>355</v>
      </c>
      <c r="G133" t="s">
        <v>181</v>
      </c>
      <c r="H133" s="16" t="str">
        <f t="shared" si="4"/>
        <v>表 示</v>
      </c>
      <c r="I133" s="2">
        <v>21</v>
      </c>
      <c r="J133">
        <v>6</v>
      </c>
      <c r="K133">
        <v>1</v>
      </c>
      <c r="L133" t="s">
        <v>71</v>
      </c>
      <c r="M133" t="s">
        <v>9</v>
      </c>
      <c r="N133" t="s">
        <v>50</v>
      </c>
      <c r="P133" t="s">
        <v>187</v>
      </c>
    </row>
    <row r="134" spans="1:16" x14ac:dyDescent="0.4">
      <c r="A134" t="s">
        <v>54</v>
      </c>
      <c r="B134" t="s">
        <v>60</v>
      </c>
      <c r="C134" s="15">
        <v>2023</v>
      </c>
      <c r="D134" t="s">
        <v>8</v>
      </c>
      <c r="E134" t="s">
        <v>546</v>
      </c>
      <c r="F134" t="s">
        <v>182</v>
      </c>
      <c r="G134" t="s">
        <v>183</v>
      </c>
      <c r="H134" s="16" t="str">
        <f t="shared" si="4"/>
        <v>表 示</v>
      </c>
      <c r="I134" s="2">
        <v>21</v>
      </c>
      <c r="J134">
        <v>7</v>
      </c>
      <c r="K134">
        <v>1</v>
      </c>
      <c r="L134" t="s">
        <v>71</v>
      </c>
      <c r="M134" t="s">
        <v>9</v>
      </c>
      <c r="N134" t="s">
        <v>50</v>
      </c>
      <c r="P134" t="s">
        <v>187</v>
      </c>
    </row>
    <row r="135" spans="1:16" x14ac:dyDescent="0.4">
      <c r="A135" t="s">
        <v>54</v>
      </c>
      <c r="B135" t="s">
        <v>60</v>
      </c>
      <c r="C135" s="15">
        <v>2023</v>
      </c>
      <c r="D135" t="s">
        <v>8</v>
      </c>
      <c r="E135" t="s">
        <v>547</v>
      </c>
      <c r="F135" t="s">
        <v>184</v>
      </c>
      <c r="G135" t="s">
        <v>444</v>
      </c>
      <c r="H135" s="16" t="str">
        <f t="shared" si="4"/>
        <v>表 示</v>
      </c>
      <c r="I135" s="2">
        <v>21</v>
      </c>
      <c r="J135">
        <v>8</v>
      </c>
      <c r="K135">
        <v>1</v>
      </c>
      <c r="L135" t="s">
        <v>71</v>
      </c>
      <c r="M135" t="s">
        <v>9</v>
      </c>
      <c r="N135" t="s">
        <v>50</v>
      </c>
      <c r="P135" t="s">
        <v>187</v>
      </c>
    </row>
    <row r="136" spans="1:16" x14ac:dyDescent="0.4">
      <c r="A136" t="s">
        <v>54</v>
      </c>
      <c r="B136" t="s">
        <v>60</v>
      </c>
      <c r="C136" s="15">
        <v>2023</v>
      </c>
      <c r="D136" t="s">
        <v>8</v>
      </c>
      <c r="E136" t="s">
        <v>548</v>
      </c>
      <c r="F136" t="s">
        <v>186</v>
      </c>
      <c r="G136" t="s">
        <v>185</v>
      </c>
      <c r="H136" s="16" t="str">
        <f t="shared" si="4"/>
        <v>表 示</v>
      </c>
      <c r="I136" s="2">
        <v>21</v>
      </c>
      <c r="J136">
        <v>9</v>
      </c>
      <c r="K136">
        <v>1</v>
      </c>
      <c r="L136" t="s">
        <v>71</v>
      </c>
      <c r="M136" t="s">
        <v>9</v>
      </c>
      <c r="N136" t="s">
        <v>50</v>
      </c>
      <c r="P136" t="s">
        <v>187</v>
      </c>
    </row>
    <row r="137" spans="1:16" x14ac:dyDescent="0.4">
      <c r="A137" t="s">
        <v>54</v>
      </c>
      <c r="B137" t="s">
        <v>59</v>
      </c>
      <c r="C137" s="15">
        <v>2023</v>
      </c>
      <c r="D137" t="s">
        <v>6</v>
      </c>
      <c r="E137" t="s">
        <v>549</v>
      </c>
      <c r="F137" t="s">
        <v>356</v>
      </c>
      <c r="G137" t="s">
        <v>445</v>
      </c>
      <c r="H137" s="16" t="str">
        <f t="shared" si="4"/>
        <v>表 示</v>
      </c>
      <c r="I137" s="2">
        <v>22</v>
      </c>
      <c r="J137">
        <v>1</v>
      </c>
      <c r="K137">
        <v>1</v>
      </c>
      <c r="L137" t="s">
        <v>70</v>
      </c>
      <c r="M137" t="s">
        <v>7</v>
      </c>
      <c r="N137" t="s">
        <v>43</v>
      </c>
      <c r="O137" t="s">
        <v>49</v>
      </c>
      <c r="P137" t="s">
        <v>127</v>
      </c>
    </row>
    <row r="138" spans="1:16" x14ac:dyDescent="0.4">
      <c r="A138" t="s">
        <v>54</v>
      </c>
      <c r="B138" t="s">
        <v>59</v>
      </c>
      <c r="C138" s="15">
        <v>2023</v>
      </c>
      <c r="D138" t="s">
        <v>6</v>
      </c>
      <c r="E138" t="s">
        <v>550</v>
      </c>
      <c r="F138" t="s">
        <v>357</v>
      </c>
      <c r="G138" t="s">
        <v>446</v>
      </c>
      <c r="H138" s="16" t="str">
        <f t="shared" si="4"/>
        <v>表 示</v>
      </c>
      <c r="I138" s="2">
        <v>22</v>
      </c>
      <c r="J138">
        <v>2</v>
      </c>
      <c r="K138">
        <v>1</v>
      </c>
      <c r="L138" t="s">
        <v>125</v>
      </c>
      <c r="M138" t="s">
        <v>7</v>
      </c>
      <c r="N138" t="s">
        <v>43</v>
      </c>
      <c r="O138" t="s">
        <v>49</v>
      </c>
      <c r="P138" t="s">
        <v>127</v>
      </c>
    </row>
    <row r="139" spans="1:16" x14ac:dyDescent="0.4">
      <c r="A139" t="s">
        <v>54</v>
      </c>
      <c r="B139" t="s">
        <v>59</v>
      </c>
      <c r="C139" s="15">
        <v>2023</v>
      </c>
      <c r="D139" t="s">
        <v>6</v>
      </c>
      <c r="E139" t="s">
        <v>551</v>
      </c>
      <c r="F139" t="s">
        <v>358</v>
      </c>
      <c r="G139" t="s">
        <v>447</v>
      </c>
      <c r="H139" s="16" t="str">
        <f t="shared" si="4"/>
        <v>表 示</v>
      </c>
      <c r="I139" s="2">
        <v>22</v>
      </c>
      <c r="J139">
        <v>3</v>
      </c>
      <c r="K139">
        <v>1</v>
      </c>
      <c r="L139" t="s">
        <v>125</v>
      </c>
      <c r="M139" t="s">
        <v>7</v>
      </c>
      <c r="N139" t="s">
        <v>43</v>
      </c>
      <c r="O139" t="s">
        <v>49</v>
      </c>
      <c r="P139" t="s">
        <v>127</v>
      </c>
    </row>
    <row r="140" spans="1:16" x14ac:dyDescent="0.4">
      <c r="A140" t="s">
        <v>54</v>
      </c>
      <c r="B140" t="s">
        <v>59</v>
      </c>
      <c r="C140" s="15">
        <v>2023</v>
      </c>
      <c r="D140" t="s">
        <v>6</v>
      </c>
      <c r="E140" t="s">
        <v>552</v>
      </c>
      <c r="F140" t="s">
        <v>193</v>
      </c>
      <c r="H140" s="16" t="str">
        <f t="shared" si="4"/>
        <v>表 示</v>
      </c>
      <c r="I140" s="2">
        <v>22</v>
      </c>
      <c r="J140">
        <v>4</v>
      </c>
      <c r="K140">
        <v>1</v>
      </c>
      <c r="L140" t="s">
        <v>125</v>
      </c>
      <c r="M140" t="s">
        <v>7</v>
      </c>
      <c r="N140" t="s">
        <v>43</v>
      </c>
      <c r="O140" t="s">
        <v>49</v>
      </c>
      <c r="P140" t="s">
        <v>127</v>
      </c>
    </row>
    <row r="141" spans="1:16" x14ac:dyDescent="0.4">
      <c r="A141" t="s">
        <v>54</v>
      </c>
      <c r="B141" t="s">
        <v>59</v>
      </c>
      <c r="C141" s="15">
        <v>2023</v>
      </c>
      <c r="D141" t="s">
        <v>6</v>
      </c>
      <c r="E141" t="s">
        <v>553</v>
      </c>
      <c r="F141" t="s">
        <v>359</v>
      </c>
      <c r="G141" t="s">
        <v>448</v>
      </c>
      <c r="H141" s="16" t="str">
        <f t="shared" si="4"/>
        <v>表 示</v>
      </c>
      <c r="I141" s="2">
        <v>22</v>
      </c>
      <c r="J141">
        <v>5</v>
      </c>
      <c r="K141">
        <v>1</v>
      </c>
      <c r="L141" t="s">
        <v>125</v>
      </c>
      <c r="M141" t="s">
        <v>7</v>
      </c>
      <c r="N141" t="s">
        <v>43</v>
      </c>
      <c r="O141" t="s">
        <v>49</v>
      </c>
      <c r="P141" t="s">
        <v>127</v>
      </c>
    </row>
    <row r="142" spans="1:16" x14ac:dyDescent="0.4">
      <c r="A142" t="s">
        <v>54</v>
      </c>
      <c r="B142" t="s">
        <v>59</v>
      </c>
      <c r="C142" s="15">
        <v>2023</v>
      </c>
      <c r="D142" t="s">
        <v>6</v>
      </c>
      <c r="E142" t="s">
        <v>554</v>
      </c>
      <c r="F142" t="s">
        <v>360</v>
      </c>
      <c r="G142" t="s">
        <v>449</v>
      </c>
      <c r="H142" s="16" t="str">
        <f t="shared" si="4"/>
        <v>表 示</v>
      </c>
      <c r="I142" s="2">
        <v>22</v>
      </c>
      <c r="J142">
        <v>6</v>
      </c>
      <c r="K142">
        <v>1</v>
      </c>
      <c r="L142" t="s">
        <v>125</v>
      </c>
      <c r="M142" t="s">
        <v>7</v>
      </c>
      <c r="N142" t="s">
        <v>43</v>
      </c>
      <c r="O142" t="s">
        <v>49</v>
      </c>
      <c r="P142" t="s">
        <v>127</v>
      </c>
    </row>
    <row r="143" spans="1:16" x14ac:dyDescent="0.4">
      <c r="A143" t="s">
        <v>54</v>
      </c>
      <c r="B143" t="s">
        <v>59</v>
      </c>
      <c r="C143" s="15">
        <v>2023</v>
      </c>
      <c r="D143" t="s">
        <v>6</v>
      </c>
      <c r="E143" t="s">
        <v>555</v>
      </c>
      <c r="F143" t="s">
        <v>361</v>
      </c>
      <c r="G143" t="s">
        <v>450</v>
      </c>
      <c r="H143" s="16" t="str">
        <f t="shared" si="4"/>
        <v>表 示</v>
      </c>
      <c r="I143" s="2">
        <v>22</v>
      </c>
      <c r="J143">
        <v>7</v>
      </c>
      <c r="K143">
        <v>1</v>
      </c>
      <c r="L143" t="s">
        <v>125</v>
      </c>
      <c r="M143" t="s">
        <v>7</v>
      </c>
      <c r="N143" t="s">
        <v>43</v>
      </c>
      <c r="O143" t="s">
        <v>49</v>
      </c>
      <c r="P143" t="s">
        <v>127</v>
      </c>
    </row>
    <row r="144" spans="1:16" x14ac:dyDescent="0.4">
      <c r="A144" t="s">
        <v>54</v>
      </c>
      <c r="B144" t="s">
        <v>63</v>
      </c>
      <c r="C144" s="15">
        <v>2023</v>
      </c>
      <c r="D144" t="s">
        <v>95</v>
      </c>
      <c r="E144" t="s">
        <v>556</v>
      </c>
      <c r="F144" t="s">
        <v>129</v>
      </c>
      <c r="G144" t="s">
        <v>451</v>
      </c>
      <c r="H144" s="16" t="str">
        <f t="shared" si="4"/>
        <v>表 示</v>
      </c>
      <c r="I144" s="2">
        <v>23</v>
      </c>
      <c r="J144">
        <v>1</v>
      </c>
      <c r="K144">
        <v>1</v>
      </c>
      <c r="L144" t="s">
        <v>69</v>
      </c>
      <c r="M144" t="s">
        <v>5</v>
      </c>
      <c r="N144" t="s">
        <v>43</v>
      </c>
      <c r="O144" t="s">
        <v>48</v>
      </c>
      <c r="P144" t="s">
        <v>165</v>
      </c>
    </row>
    <row r="145" spans="1:16" x14ac:dyDescent="0.4">
      <c r="A145" t="s">
        <v>54</v>
      </c>
      <c r="B145" t="s">
        <v>63</v>
      </c>
      <c r="C145" s="15">
        <v>2023</v>
      </c>
      <c r="D145" t="s">
        <v>166</v>
      </c>
      <c r="E145" t="s">
        <v>137</v>
      </c>
      <c r="F145" t="s">
        <v>131</v>
      </c>
      <c r="G145" t="s">
        <v>130</v>
      </c>
      <c r="H145" s="16" t="str">
        <f t="shared" si="4"/>
        <v>表 示</v>
      </c>
      <c r="I145" s="2">
        <v>23</v>
      </c>
      <c r="J145">
        <v>2</v>
      </c>
      <c r="K145">
        <v>1</v>
      </c>
      <c r="L145" t="s">
        <v>167</v>
      </c>
      <c r="M145" t="s">
        <v>5</v>
      </c>
      <c r="N145" t="s">
        <v>43</v>
      </c>
      <c r="O145" t="s">
        <v>48</v>
      </c>
      <c r="P145" t="s">
        <v>165</v>
      </c>
    </row>
    <row r="146" spans="1:16" x14ac:dyDescent="0.4">
      <c r="A146" t="s">
        <v>54</v>
      </c>
      <c r="B146" t="s">
        <v>63</v>
      </c>
      <c r="C146" s="15">
        <v>2023</v>
      </c>
      <c r="D146" t="s">
        <v>166</v>
      </c>
      <c r="E146" t="s">
        <v>137</v>
      </c>
      <c r="F146" t="s">
        <v>133</v>
      </c>
      <c r="G146" t="s">
        <v>132</v>
      </c>
      <c r="H146" s="16" t="str">
        <f t="shared" si="4"/>
        <v>表 示</v>
      </c>
      <c r="I146" s="2">
        <v>23</v>
      </c>
      <c r="J146">
        <v>2</v>
      </c>
      <c r="K146">
        <v>2</v>
      </c>
      <c r="L146" t="s">
        <v>167</v>
      </c>
      <c r="M146" t="s">
        <v>5</v>
      </c>
      <c r="N146" t="s">
        <v>43</v>
      </c>
      <c r="O146" t="s">
        <v>48</v>
      </c>
      <c r="P146" t="s">
        <v>165</v>
      </c>
    </row>
    <row r="147" spans="1:16" x14ac:dyDescent="0.4">
      <c r="A147" t="s">
        <v>54</v>
      </c>
      <c r="B147" t="s">
        <v>63</v>
      </c>
      <c r="C147" s="15">
        <v>2023</v>
      </c>
      <c r="D147" t="s">
        <v>166</v>
      </c>
      <c r="E147" t="s">
        <v>137</v>
      </c>
      <c r="F147" t="s">
        <v>135</v>
      </c>
      <c r="G147" t="s">
        <v>134</v>
      </c>
      <c r="H147" s="16" t="str">
        <f t="shared" si="4"/>
        <v>表 示</v>
      </c>
      <c r="I147" s="2">
        <v>23</v>
      </c>
      <c r="J147">
        <v>2</v>
      </c>
      <c r="K147">
        <v>3</v>
      </c>
      <c r="L147" t="s">
        <v>167</v>
      </c>
      <c r="M147" t="s">
        <v>5</v>
      </c>
      <c r="N147" t="s">
        <v>43</v>
      </c>
      <c r="O147" t="s">
        <v>48</v>
      </c>
      <c r="P147" t="s">
        <v>165</v>
      </c>
    </row>
    <row r="148" spans="1:16" x14ac:dyDescent="0.4">
      <c r="A148" t="s">
        <v>54</v>
      </c>
      <c r="B148" t="s">
        <v>63</v>
      </c>
      <c r="C148" s="15">
        <v>2023</v>
      </c>
      <c r="D148" t="s">
        <v>166</v>
      </c>
      <c r="E148" t="s">
        <v>136</v>
      </c>
      <c r="F148" t="s">
        <v>146</v>
      </c>
      <c r="G148" t="s">
        <v>145</v>
      </c>
      <c r="H148" s="16" t="str">
        <f t="shared" si="4"/>
        <v>表 示</v>
      </c>
      <c r="I148" s="2">
        <v>23</v>
      </c>
      <c r="J148">
        <v>3</v>
      </c>
      <c r="K148">
        <v>1</v>
      </c>
      <c r="L148" t="s">
        <v>167</v>
      </c>
      <c r="M148" t="s">
        <v>5</v>
      </c>
      <c r="N148" t="s">
        <v>43</v>
      </c>
      <c r="O148" t="s">
        <v>48</v>
      </c>
      <c r="P148" t="s">
        <v>165</v>
      </c>
    </row>
    <row r="149" spans="1:16" x14ac:dyDescent="0.4">
      <c r="A149" t="s">
        <v>54</v>
      </c>
      <c r="B149" t="s">
        <v>63</v>
      </c>
      <c r="C149" s="15">
        <v>2023</v>
      </c>
      <c r="D149" t="s">
        <v>166</v>
      </c>
      <c r="E149" t="s">
        <v>138</v>
      </c>
      <c r="F149" t="s">
        <v>133</v>
      </c>
      <c r="G149" t="s">
        <v>132</v>
      </c>
      <c r="H149" s="16" t="str">
        <f t="shared" si="4"/>
        <v>表 示</v>
      </c>
      <c r="I149" s="2">
        <v>23</v>
      </c>
      <c r="J149">
        <v>4</v>
      </c>
      <c r="K149">
        <v>1</v>
      </c>
      <c r="L149" t="s">
        <v>167</v>
      </c>
      <c r="M149" t="s">
        <v>5</v>
      </c>
      <c r="N149" t="s">
        <v>43</v>
      </c>
      <c r="O149" t="s">
        <v>48</v>
      </c>
      <c r="P149" t="s">
        <v>165</v>
      </c>
    </row>
    <row r="150" spans="1:16" x14ac:dyDescent="0.4">
      <c r="A150" t="s">
        <v>54</v>
      </c>
      <c r="B150" t="s">
        <v>63</v>
      </c>
      <c r="C150" s="15">
        <v>2023</v>
      </c>
      <c r="D150" t="s">
        <v>166</v>
      </c>
      <c r="E150" t="s">
        <v>139</v>
      </c>
      <c r="F150" t="s">
        <v>148</v>
      </c>
      <c r="G150" t="s">
        <v>147</v>
      </c>
      <c r="H150" s="16" t="str">
        <f t="shared" si="4"/>
        <v>表 示</v>
      </c>
      <c r="I150" s="2">
        <v>23</v>
      </c>
      <c r="J150">
        <v>5</v>
      </c>
      <c r="K150">
        <v>1</v>
      </c>
      <c r="L150" t="s">
        <v>167</v>
      </c>
      <c r="M150" t="s">
        <v>5</v>
      </c>
      <c r="N150" t="s">
        <v>43</v>
      </c>
      <c r="O150" t="s">
        <v>48</v>
      </c>
      <c r="P150" t="s">
        <v>165</v>
      </c>
    </row>
    <row r="151" spans="1:16" x14ac:dyDescent="0.4">
      <c r="A151" t="s">
        <v>54</v>
      </c>
      <c r="B151" t="s">
        <v>63</v>
      </c>
      <c r="C151" s="15">
        <v>2023</v>
      </c>
      <c r="D151" t="s">
        <v>166</v>
      </c>
      <c r="E151" t="s">
        <v>140</v>
      </c>
      <c r="F151" t="s">
        <v>149</v>
      </c>
      <c r="G151" t="s">
        <v>150</v>
      </c>
      <c r="H151" s="16" t="str">
        <f t="shared" si="4"/>
        <v>表 示</v>
      </c>
      <c r="I151" s="2">
        <v>23</v>
      </c>
      <c r="J151">
        <v>6</v>
      </c>
      <c r="K151">
        <v>1</v>
      </c>
      <c r="L151" t="s">
        <v>167</v>
      </c>
      <c r="M151" t="s">
        <v>5</v>
      </c>
      <c r="N151" t="s">
        <v>43</v>
      </c>
      <c r="O151" t="s">
        <v>48</v>
      </c>
      <c r="P151" t="s">
        <v>165</v>
      </c>
    </row>
    <row r="152" spans="1:16" x14ac:dyDescent="0.4">
      <c r="A152" t="s">
        <v>54</v>
      </c>
      <c r="B152" t="s">
        <v>63</v>
      </c>
      <c r="C152" s="15">
        <v>2023</v>
      </c>
      <c r="D152" t="s">
        <v>166</v>
      </c>
      <c r="E152" t="s">
        <v>141</v>
      </c>
      <c r="F152" t="s">
        <v>152</v>
      </c>
      <c r="G152" t="s">
        <v>151</v>
      </c>
      <c r="H152" s="16" t="str">
        <f t="shared" si="4"/>
        <v>表 示</v>
      </c>
      <c r="I152" s="2">
        <v>23</v>
      </c>
      <c r="J152">
        <v>7</v>
      </c>
      <c r="K152">
        <v>1</v>
      </c>
      <c r="L152" t="s">
        <v>167</v>
      </c>
      <c r="M152" t="s">
        <v>5</v>
      </c>
      <c r="N152" t="s">
        <v>43</v>
      </c>
      <c r="O152" t="s">
        <v>48</v>
      </c>
      <c r="P152" t="s">
        <v>165</v>
      </c>
    </row>
    <row r="153" spans="1:16" x14ac:dyDescent="0.4">
      <c r="A153" t="s">
        <v>54</v>
      </c>
      <c r="B153" t="s">
        <v>63</v>
      </c>
      <c r="C153" s="15">
        <v>2023</v>
      </c>
      <c r="D153" t="s">
        <v>166</v>
      </c>
      <c r="E153" t="s">
        <v>142</v>
      </c>
      <c r="F153" t="s">
        <v>153</v>
      </c>
      <c r="G153" t="s">
        <v>154</v>
      </c>
      <c r="H153" s="16" t="str">
        <f t="shared" si="4"/>
        <v>表 示</v>
      </c>
      <c r="I153" s="2">
        <v>23</v>
      </c>
      <c r="J153">
        <v>8</v>
      </c>
      <c r="K153">
        <v>1</v>
      </c>
      <c r="L153" t="s">
        <v>167</v>
      </c>
      <c r="M153" t="s">
        <v>5</v>
      </c>
      <c r="N153" t="s">
        <v>43</v>
      </c>
      <c r="O153" t="s">
        <v>48</v>
      </c>
      <c r="P153" t="s">
        <v>165</v>
      </c>
    </row>
    <row r="154" spans="1:16" x14ac:dyDescent="0.4">
      <c r="A154" t="s">
        <v>54</v>
      </c>
      <c r="B154" t="s">
        <v>63</v>
      </c>
      <c r="C154" s="15">
        <v>2023</v>
      </c>
      <c r="D154" t="s">
        <v>166</v>
      </c>
      <c r="E154" t="s">
        <v>143</v>
      </c>
      <c r="F154" t="s">
        <v>155</v>
      </c>
      <c r="G154" t="s">
        <v>156</v>
      </c>
      <c r="H154" s="16" t="str">
        <f t="shared" si="4"/>
        <v>表 示</v>
      </c>
      <c r="I154" s="2">
        <v>23</v>
      </c>
      <c r="J154">
        <v>9</v>
      </c>
      <c r="K154">
        <v>1</v>
      </c>
      <c r="L154" t="s">
        <v>167</v>
      </c>
      <c r="M154" t="s">
        <v>5</v>
      </c>
      <c r="N154" t="s">
        <v>43</v>
      </c>
      <c r="O154" t="s">
        <v>48</v>
      </c>
      <c r="P154" t="s">
        <v>165</v>
      </c>
    </row>
    <row r="155" spans="1:16" x14ac:dyDescent="0.4">
      <c r="A155" t="s">
        <v>54</v>
      </c>
      <c r="B155" t="s">
        <v>63</v>
      </c>
      <c r="C155" s="15">
        <v>2023</v>
      </c>
      <c r="D155" t="s">
        <v>166</v>
      </c>
      <c r="E155" t="s">
        <v>143</v>
      </c>
      <c r="F155" t="s">
        <v>157</v>
      </c>
      <c r="G155" t="s">
        <v>158</v>
      </c>
      <c r="H155" s="16" t="str">
        <f t="shared" si="4"/>
        <v>表 示</v>
      </c>
      <c r="I155" s="2">
        <v>23</v>
      </c>
      <c r="J155">
        <v>9</v>
      </c>
      <c r="K155">
        <v>2</v>
      </c>
      <c r="L155" t="s">
        <v>167</v>
      </c>
      <c r="M155" t="s">
        <v>5</v>
      </c>
      <c r="N155" t="s">
        <v>43</v>
      </c>
      <c r="O155" t="s">
        <v>48</v>
      </c>
      <c r="P155" t="s">
        <v>165</v>
      </c>
    </row>
    <row r="156" spans="1:16" x14ac:dyDescent="0.4">
      <c r="A156" t="s">
        <v>54</v>
      </c>
      <c r="B156" t="s">
        <v>63</v>
      </c>
      <c r="C156" s="15">
        <v>2023</v>
      </c>
      <c r="D156" t="s">
        <v>166</v>
      </c>
      <c r="E156" t="s">
        <v>557</v>
      </c>
      <c r="F156" t="s">
        <v>159</v>
      </c>
      <c r="G156" t="s">
        <v>160</v>
      </c>
      <c r="H156" s="16" t="str">
        <f t="shared" si="4"/>
        <v>表 示</v>
      </c>
      <c r="I156" s="2">
        <v>23</v>
      </c>
      <c r="J156">
        <v>10</v>
      </c>
      <c r="K156">
        <v>1</v>
      </c>
      <c r="L156" t="s">
        <v>167</v>
      </c>
      <c r="M156" t="s">
        <v>5</v>
      </c>
      <c r="N156" t="s">
        <v>43</v>
      </c>
      <c r="O156" t="s">
        <v>48</v>
      </c>
      <c r="P156" t="s">
        <v>165</v>
      </c>
    </row>
    <row r="157" spans="1:16" x14ac:dyDescent="0.4">
      <c r="A157" t="s">
        <v>54</v>
      </c>
      <c r="B157" t="s">
        <v>63</v>
      </c>
      <c r="C157" s="15">
        <v>2023</v>
      </c>
      <c r="D157" t="s">
        <v>166</v>
      </c>
      <c r="E157" t="s">
        <v>558</v>
      </c>
      <c r="F157" t="s">
        <v>159</v>
      </c>
      <c r="G157" t="s">
        <v>160</v>
      </c>
      <c r="H157" s="16" t="str">
        <f t="shared" si="4"/>
        <v>表 示</v>
      </c>
      <c r="I157" s="2">
        <v>23</v>
      </c>
      <c r="J157">
        <v>11</v>
      </c>
      <c r="K157">
        <v>1</v>
      </c>
      <c r="L157" t="s">
        <v>167</v>
      </c>
      <c r="M157" t="s">
        <v>5</v>
      </c>
      <c r="N157" t="s">
        <v>43</v>
      </c>
      <c r="O157" t="s">
        <v>48</v>
      </c>
      <c r="P157" t="s">
        <v>165</v>
      </c>
    </row>
    <row r="158" spans="1:16" x14ac:dyDescent="0.4">
      <c r="A158" t="s">
        <v>54</v>
      </c>
      <c r="B158" t="s">
        <v>63</v>
      </c>
      <c r="C158" s="15">
        <v>2023</v>
      </c>
      <c r="D158" t="s">
        <v>166</v>
      </c>
      <c r="E158" t="s">
        <v>559</v>
      </c>
      <c r="F158" t="s">
        <v>162</v>
      </c>
      <c r="G158" t="s">
        <v>163</v>
      </c>
      <c r="H158" s="16" t="str">
        <f t="shared" si="4"/>
        <v>表 示</v>
      </c>
      <c r="I158" s="2">
        <v>23</v>
      </c>
      <c r="J158">
        <v>12</v>
      </c>
      <c r="K158">
        <v>1</v>
      </c>
      <c r="L158" t="s">
        <v>167</v>
      </c>
      <c r="M158" t="s">
        <v>5</v>
      </c>
      <c r="N158" t="s">
        <v>43</v>
      </c>
      <c r="O158" t="s">
        <v>48</v>
      </c>
      <c r="P158" t="s">
        <v>165</v>
      </c>
    </row>
    <row r="159" spans="1:16" x14ac:dyDescent="0.4">
      <c r="A159" t="s">
        <v>54</v>
      </c>
      <c r="B159" t="s">
        <v>63</v>
      </c>
      <c r="C159" s="15">
        <v>2023</v>
      </c>
      <c r="D159" t="s">
        <v>166</v>
      </c>
      <c r="E159" t="s">
        <v>144</v>
      </c>
      <c r="F159" t="s">
        <v>161</v>
      </c>
      <c r="G159" t="s">
        <v>164</v>
      </c>
      <c r="H159" s="16" t="str">
        <f t="shared" si="4"/>
        <v>表 示</v>
      </c>
      <c r="I159" s="2">
        <v>23</v>
      </c>
      <c r="J159">
        <v>13</v>
      </c>
      <c r="K159">
        <v>1</v>
      </c>
      <c r="L159" t="s">
        <v>167</v>
      </c>
      <c r="M159" t="s">
        <v>5</v>
      </c>
      <c r="N159" t="s">
        <v>43</v>
      </c>
      <c r="O159" t="s">
        <v>48</v>
      </c>
      <c r="P159" t="s">
        <v>165</v>
      </c>
    </row>
    <row r="160" spans="1:16" x14ac:dyDescent="0.4">
      <c r="A160" t="s">
        <v>54</v>
      </c>
      <c r="B160" t="s">
        <v>58</v>
      </c>
      <c r="C160" s="15">
        <v>2023</v>
      </c>
      <c r="D160" t="s">
        <v>3</v>
      </c>
      <c r="E160" t="s">
        <v>560</v>
      </c>
      <c r="F160" t="s">
        <v>98</v>
      </c>
      <c r="G160" t="s">
        <v>106</v>
      </c>
      <c r="H160" s="16" t="str">
        <f t="shared" si="4"/>
        <v>表 示</v>
      </c>
      <c r="I160" s="2">
        <v>24</v>
      </c>
      <c r="J160">
        <v>1</v>
      </c>
      <c r="K160">
        <v>1</v>
      </c>
      <c r="L160" t="s">
        <v>67</v>
      </c>
      <c r="M160" t="s">
        <v>4</v>
      </c>
      <c r="N160" t="s">
        <v>43</v>
      </c>
      <c r="O160" t="s">
        <v>44</v>
      </c>
      <c r="P160" t="s">
        <v>126</v>
      </c>
    </row>
    <row r="161" spans="1:16" x14ac:dyDescent="0.4">
      <c r="A161" t="s">
        <v>54</v>
      </c>
      <c r="B161" t="s">
        <v>58</v>
      </c>
      <c r="C161" s="15">
        <v>2023</v>
      </c>
      <c r="D161" t="s">
        <v>3</v>
      </c>
      <c r="E161" t="s">
        <v>561</v>
      </c>
      <c r="F161" t="s">
        <v>99</v>
      </c>
      <c r="G161" t="s">
        <v>107</v>
      </c>
      <c r="H161" s="16" t="str">
        <f t="shared" si="4"/>
        <v>表 示</v>
      </c>
      <c r="I161" s="2">
        <v>24</v>
      </c>
      <c r="J161">
        <v>2</v>
      </c>
      <c r="K161">
        <v>1</v>
      </c>
      <c r="L161" t="s">
        <v>97</v>
      </c>
      <c r="M161" t="s">
        <v>4</v>
      </c>
      <c r="N161" t="s">
        <v>43</v>
      </c>
      <c r="O161" t="s">
        <v>44</v>
      </c>
      <c r="P161" t="s">
        <v>126</v>
      </c>
    </row>
    <row r="162" spans="1:16" x14ac:dyDescent="0.4">
      <c r="A162" t="s">
        <v>54</v>
      </c>
      <c r="B162" t="s">
        <v>58</v>
      </c>
      <c r="C162" s="15">
        <v>2023</v>
      </c>
      <c r="D162" t="s">
        <v>3</v>
      </c>
      <c r="E162" t="s">
        <v>562</v>
      </c>
      <c r="F162" t="s">
        <v>100</v>
      </c>
      <c r="G162" t="s">
        <v>108</v>
      </c>
      <c r="H162" s="16" t="str">
        <f t="shared" ref="H162:H192" si="5">HYPERLINK(P162,"表 示")</f>
        <v>表 示</v>
      </c>
      <c r="I162" s="2">
        <v>24</v>
      </c>
      <c r="J162">
        <v>3</v>
      </c>
      <c r="K162">
        <v>1</v>
      </c>
      <c r="L162" t="s">
        <v>97</v>
      </c>
      <c r="M162" t="s">
        <v>4</v>
      </c>
      <c r="N162" t="s">
        <v>43</v>
      </c>
      <c r="O162" t="s">
        <v>44</v>
      </c>
      <c r="P162" t="s">
        <v>126</v>
      </c>
    </row>
    <row r="163" spans="1:16" x14ac:dyDescent="0.4">
      <c r="A163" t="s">
        <v>54</v>
      </c>
      <c r="B163" t="s">
        <v>58</v>
      </c>
      <c r="C163" s="15">
        <v>2023</v>
      </c>
      <c r="D163" t="s">
        <v>3</v>
      </c>
      <c r="E163" t="s">
        <v>563</v>
      </c>
      <c r="F163" t="s">
        <v>101</v>
      </c>
      <c r="G163" t="s">
        <v>109</v>
      </c>
      <c r="H163" s="16" t="str">
        <f t="shared" si="5"/>
        <v>表 示</v>
      </c>
      <c r="I163" s="2">
        <v>24</v>
      </c>
      <c r="J163">
        <v>4</v>
      </c>
      <c r="K163">
        <v>1</v>
      </c>
      <c r="L163" t="s">
        <v>97</v>
      </c>
      <c r="M163" t="s">
        <v>4</v>
      </c>
      <c r="N163" t="s">
        <v>43</v>
      </c>
      <c r="O163" t="s">
        <v>44</v>
      </c>
      <c r="P163" t="s">
        <v>126</v>
      </c>
    </row>
    <row r="164" spans="1:16" x14ac:dyDescent="0.4">
      <c r="A164" t="s">
        <v>54</v>
      </c>
      <c r="B164" t="s">
        <v>58</v>
      </c>
      <c r="C164" s="15">
        <v>2023</v>
      </c>
      <c r="D164" t="s">
        <v>3</v>
      </c>
      <c r="E164" t="s">
        <v>564</v>
      </c>
      <c r="F164" t="s">
        <v>102</v>
      </c>
      <c r="H164" s="16" t="str">
        <f t="shared" si="5"/>
        <v>表 示</v>
      </c>
      <c r="I164" s="2">
        <v>24</v>
      </c>
      <c r="J164">
        <v>5</v>
      </c>
      <c r="K164">
        <v>1</v>
      </c>
      <c r="L164" t="s">
        <v>97</v>
      </c>
      <c r="M164" t="s">
        <v>4</v>
      </c>
      <c r="N164" t="s">
        <v>43</v>
      </c>
      <c r="O164" t="s">
        <v>44</v>
      </c>
      <c r="P164" t="s">
        <v>126</v>
      </c>
    </row>
    <row r="165" spans="1:16" x14ac:dyDescent="0.4">
      <c r="A165" t="s">
        <v>54</v>
      </c>
      <c r="B165" t="s">
        <v>58</v>
      </c>
      <c r="C165" s="15">
        <v>2023</v>
      </c>
      <c r="D165" t="s">
        <v>3</v>
      </c>
      <c r="E165" t="s">
        <v>565</v>
      </c>
      <c r="F165" t="s">
        <v>103</v>
      </c>
      <c r="G165" t="s">
        <v>110</v>
      </c>
      <c r="H165" s="16" t="str">
        <f t="shared" si="5"/>
        <v>表 示</v>
      </c>
      <c r="I165" s="2">
        <v>24</v>
      </c>
      <c r="J165">
        <v>6</v>
      </c>
      <c r="K165">
        <v>1</v>
      </c>
      <c r="L165" t="s">
        <v>97</v>
      </c>
      <c r="M165" t="s">
        <v>4</v>
      </c>
      <c r="N165" t="s">
        <v>43</v>
      </c>
      <c r="O165" t="s">
        <v>44</v>
      </c>
      <c r="P165" t="s">
        <v>126</v>
      </c>
    </row>
    <row r="166" spans="1:16" x14ac:dyDescent="0.4">
      <c r="A166" t="s">
        <v>54</v>
      </c>
      <c r="B166" t="s">
        <v>58</v>
      </c>
      <c r="C166" s="15">
        <v>2023</v>
      </c>
      <c r="D166" t="s">
        <v>3</v>
      </c>
      <c r="E166" t="s">
        <v>566</v>
      </c>
      <c r="F166" t="s">
        <v>104</v>
      </c>
      <c r="G166" t="s">
        <v>111</v>
      </c>
      <c r="H166" s="16" t="str">
        <f t="shared" si="5"/>
        <v>表 示</v>
      </c>
      <c r="I166" s="2">
        <v>24</v>
      </c>
      <c r="J166">
        <v>7</v>
      </c>
      <c r="K166">
        <v>1</v>
      </c>
      <c r="L166" t="s">
        <v>97</v>
      </c>
      <c r="M166" t="s">
        <v>4</v>
      </c>
      <c r="N166" t="s">
        <v>43</v>
      </c>
      <c r="O166" t="s">
        <v>44</v>
      </c>
      <c r="P166" t="s">
        <v>126</v>
      </c>
    </row>
    <row r="167" spans="1:16" x14ac:dyDescent="0.4">
      <c r="A167" t="s">
        <v>54</v>
      </c>
      <c r="B167" t="s">
        <v>58</v>
      </c>
      <c r="C167" s="15">
        <v>2023</v>
      </c>
      <c r="D167" t="s">
        <v>3</v>
      </c>
      <c r="E167" t="s">
        <v>567</v>
      </c>
      <c r="F167" t="s">
        <v>105</v>
      </c>
      <c r="G167" t="s">
        <v>452</v>
      </c>
      <c r="H167" s="16" t="str">
        <f t="shared" si="5"/>
        <v>表 示</v>
      </c>
      <c r="I167" s="2">
        <v>24</v>
      </c>
      <c r="J167">
        <v>8</v>
      </c>
      <c r="K167">
        <v>1</v>
      </c>
      <c r="L167" t="s">
        <v>97</v>
      </c>
      <c r="M167" t="s">
        <v>4</v>
      </c>
      <c r="N167" t="s">
        <v>43</v>
      </c>
      <c r="O167" t="s">
        <v>44</v>
      </c>
      <c r="P167" t="s">
        <v>126</v>
      </c>
    </row>
    <row r="168" spans="1:16" x14ac:dyDescent="0.4">
      <c r="A168" t="s">
        <v>258</v>
      </c>
      <c r="B168" t="s">
        <v>53</v>
      </c>
      <c r="C168" s="15">
        <v>2023</v>
      </c>
      <c r="D168" t="s">
        <v>1</v>
      </c>
      <c r="E168" t="s">
        <v>61</v>
      </c>
      <c r="H168" s="16" t="str">
        <f t="shared" si="5"/>
        <v>表 示</v>
      </c>
      <c r="I168" s="2">
        <v>25</v>
      </c>
      <c r="J168">
        <v>0</v>
      </c>
      <c r="K168">
        <v>1</v>
      </c>
      <c r="L168" t="s">
        <v>68</v>
      </c>
      <c r="M168" t="s">
        <v>2</v>
      </c>
      <c r="N168" t="s">
        <v>43</v>
      </c>
      <c r="O168" t="s">
        <v>45</v>
      </c>
      <c r="P168" t="s">
        <v>168</v>
      </c>
    </row>
    <row r="169" spans="1:16" x14ac:dyDescent="0.4">
      <c r="A169" t="s">
        <v>258</v>
      </c>
      <c r="B169" t="s">
        <v>53</v>
      </c>
      <c r="C169" s="15">
        <v>2023</v>
      </c>
      <c r="D169" t="s">
        <v>580</v>
      </c>
      <c r="E169" t="s">
        <v>61</v>
      </c>
      <c r="H169" s="16" t="str">
        <f t="shared" si="5"/>
        <v>表 示</v>
      </c>
      <c r="I169" s="2">
        <v>26</v>
      </c>
      <c r="J169">
        <v>0</v>
      </c>
      <c r="K169">
        <v>1</v>
      </c>
      <c r="L169" t="s">
        <v>572</v>
      </c>
      <c r="M169" t="s">
        <v>0</v>
      </c>
      <c r="N169" t="s">
        <v>43</v>
      </c>
      <c r="O169" t="s">
        <v>45</v>
      </c>
      <c r="P169" t="s">
        <v>169</v>
      </c>
    </row>
    <row r="170" spans="1:16" x14ac:dyDescent="0.4">
      <c r="A170" t="s">
        <v>55</v>
      </c>
      <c r="B170" t="s">
        <v>59</v>
      </c>
      <c r="C170" s="15">
        <v>2024</v>
      </c>
      <c r="D170" t="s">
        <v>622</v>
      </c>
      <c r="E170" t="s">
        <v>628</v>
      </c>
      <c r="F170" t="s">
        <v>631</v>
      </c>
      <c r="G170" t="s">
        <v>633</v>
      </c>
      <c r="H170" s="24" t="str">
        <f t="shared" si="5"/>
        <v>表 示</v>
      </c>
      <c r="I170" s="2">
        <v>27</v>
      </c>
      <c r="J170">
        <v>1</v>
      </c>
      <c r="K170">
        <v>1</v>
      </c>
      <c r="L170" t="s">
        <v>642</v>
      </c>
      <c r="M170" t="s">
        <v>637</v>
      </c>
      <c r="N170" t="s">
        <v>43</v>
      </c>
      <c r="O170" t="s">
        <v>45</v>
      </c>
      <c r="P170" t="s">
        <v>641</v>
      </c>
    </row>
    <row r="171" spans="1:16" x14ac:dyDescent="0.4">
      <c r="A171" t="s">
        <v>55</v>
      </c>
      <c r="B171" t="s">
        <v>59</v>
      </c>
      <c r="C171" s="15">
        <v>2024</v>
      </c>
      <c r="D171" t="s">
        <v>622</v>
      </c>
      <c r="E171" t="s">
        <v>628</v>
      </c>
      <c r="F171" t="s">
        <v>632</v>
      </c>
      <c r="G171" t="s">
        <v>633</v>
      </c>
      <c r="H171" s="24" t="str">
        <f t="shared" si="5"/>
        <v>表 示</v>
      </c>
      <c r="I171" s="2">
        <v>27</v>
      </c>
      <c r="J171">
        <v>1</v>
      </c>
      <c r="K171">
        <v>2</v>
      </c>
      <c r="L171" t="s">
        <v>642</v>
      </c>
      <c r="M171" t="s">
        <v>638</v>
      </c>
      <c r="N171" t="s">
        <v>43</v>
      </c>
      <c r="O171" t="s">
        <v>45</v>
      </c>
      <c r="P171" t="s">
        <v>641</v>
      </c>
    </row>
    <row r="172" spans="1:16" x14ac:dyDescent="0.4">
      <c r="A172" t="s">
        <v>55</v>
      </c>
      <c r="B172" t="s">
        <v>59</v>
      </c>
      <c r="C172" s="15">
        <v>2024</v>
      </c>
      <c r="D172" t="s">
        <v>622</v>
      </c>
      <c r="E172" t="s">
        <v>629</v>
      </c>
      <c r="F172" t="s">
        <v>631</v>
      </c>
      <c r="G172" t="s">
        <v>633</v>
      </c>
      <c r="H172" s="24" t="str">
        <f t="shared" si="5"/>
        <v>表 示</v>
      </c>
      <c r="I172" s="2">
        <v>27</v>
      </c>
      <c r="J172">
        <v>2</v>
      </c>
      <c r="K172">
        <v>1</v>
      </c>
      <c r="L172" t="s">
        <v>642</v>
      </c>
      <c r="M172" t="s">
        <v>639</v>
      </c>
      <c r="N172" t="s">
        <v>43</v>
      </c>
      <c r="O172" t="s">
        <v>45</v>
      </c>
      <c r="P172" t="s">
        <v>641</v>
      </c>
    </row>
    <row r="173" spans="1:16" x14ac:dyDescent="0.4">
      <c r="A173" t="s">
        <v>55</v>
      </c>
      <c r="B173" t="s">
        <v>59</v>
      </c>
      <c r="C173" s="15">
        <v>2024</v>
      </c>
      <c r="D173" t="s">
        <v>622</v>
      </c>
      <c r="E173" t="s">
        <v>630</v>
      </c>
      <c r="F173" t="s">
        <v>632</v>
      </c>
      <c r="G173" t="s">
        <v>633</v>
      </c>
      <c r="H173" s="24" t="str">
        <f t="shared" si="5"/>
        <v>表 示</v>
      </c>
      <c r="I173" s="2">
        <v>27</v>
      </c>
      <c r="J173">
        <v>3</v>
      </c>
      <c r="K173">
        <v>1</v>
      </c>
      <c r="L173" t="s">
        <v>642</v>
      </c>
      <c r="M173" t="s">
        <v>640</v>
      </c>
      <c r="N173" t="s">
        <v>43</v>
      </c>
      <c r="O173" t="s">
        <v>45</v>
      </c>
      <c r="P173" t="s">
        <v>641</v>
      </c>
    </row>
    <row r="174" spans="1:16" x14ac:dyDescent="0.4">
      <c r="A174" t="s">
        <v>54</v>
      </c>
      <c r="B174" t="s">
        <v>627</v>
      </c>
      <c r="C174" s="15">
        <v>2024</v>
      </c>
      <c r="D174" t="s">
        <v>623</v>
      </c>
      <c r="E174" t="s">
        <v>61</v>
      </c>
      <c r="H174" s="24" t="str">
        <f t="shared" si="5"/>
        <v>表 示</v>
      </c>
      <c r="I174" s="2">
        <v>28</v>
      </c>
      <c r="J174">
        <v>0</v>
      </c>
      <c r="K174">
        <v>1</v>
      </c>
      <c r="L174" t="s">
        <v>634</v>
      </c>
      <c r="M174" t="s">
        <v>635</v>
      </c>
      <c r="N174" t="s">
        <v>43</v>
      </c>
      <c r="O174" t="s">
        <v>45</v>
      </c>
      <c r="P174" t="s">
        <v>636</v>
      </c>
    </row>
    <row r="175" spans="1:16" x14ac:dyDescent="0.4">
      <c r="A175" t="s">
        <v>54</v>
      </c>
      <c r="B175" t="s">
        <v>627</v>
      </c>
      <c r="C175" s="15">
        <v>2024</v>
      </c>
      <c r="D175" t="s">
        <v>624</v>
      </c>
      <c r="E175" t="s">
        <v>61</v>
      </c>
      <c r="H175" s="24" t="str">
        <f t="shared" si="5"/>
        <v>表 示</v>
      </c>
      <c r="I175" s="2">
        <v>29</v>
      </c>
      <c r="J175">
        <v>0</v>
      </c>
      <c r="K175">
        <v>1</v>
      </c>
      <c r="L175" t="s">
        <v>643</v>
      </c>
      <c r="M175" t="s">
        <v>644</v>
      </c>
      <c r="N175" t="s">
        <v>43</v>
      </c>
      <c r="O175" t="s">
        <v>45</v>
      </c>
      <c r="P175" t="s">
        <v>645</v>
      </c>
    </row>
    <row r="176" spans="1:16" x14ac:dyDescent="0.4">
      <c r="A176" t="s">
        <v>54</v>
      </c>
      <c r="B176" t="s">
        <v>59</v>
      </c>
      <c r="C176" s="15">
        <v>2024</v>
      </c>
      <c r="D176" t="s">
        <v>625</v>
      </c>
      <c r="E176" t="s">
        <v>648</v>
      </c>
      <c r="F176" t="s">
        <v>650</v>
      </c>
      <c r="G176" t="s">
        <v>649</v>
      </c>
      <c r="H176" s="24" t="str">
        <f t="shared" si="5"/>
        <v>表 示</v>
      </c>
      <c r="I176" s="2">
        <v>30</v>
      </c>
      <c r="J176">
        <v>1</v>
      </c>
      <c r="K176">
        <v>1</v>
      </c>
      <c r="L176" t="s">
        <v>646</v>
      </c>
      <c r="M176" t="s">
        <v>647</v>
      </c>
      <c r="N176" t="s">
        <v>43</v>
      </c>
      <c r="O176" t="s">
        <v>49</v>
      </c>
      <c r="P176" t="s">
        <v>699</v>
      </c>
    </row>
    <row r="177" spans="1:16" x14ac:dyDescent="0.4">
      <c r="A177" t="s">
        <v>54</v>
      </c>
      <c r="B177" t="s">
        <v>59</v>
      </c>
      <c r="C177" s="15">
        <v>2024</v>
      </c>
      <c r="D177" t="s">
        <v>625</v>
      </c>
      <c r="E177" t="s">
        <v>651</v>
      </c>
      <c r="F177" t="s">
        <v>652</v>
      </c>
      <c r="H177" s="24" t="str">
        <f t="shared" si="5"/>
        <v>表 示</v>
      </c>
      <c r="I177" s="2">
        <v>30</v>
      </c>
      <c r="J177">
        <v>2</v>
      </c>
      <c r="K177">
        <v>1</v>
      </c>
      <c r="L177" t="s">
        <v>646</v>
      </c>
      <c r="M177" t="s">
        <v>647</v>
      </c>
      <c r="N177" t="s">
        <v>43</v>
      </c>
      <c r="O177" t="s">
        <v>49</v>
      </c>
      <c r="P177" t="s">
        <v>699</v>
      </c>
    </row>
    <row r="178" spans="1:16" x14ac:dyDescent="0.4">
      <c r="A178" t="s">
        <v>54</v>
      </c>
      <c r="B178" t="s">
        <v>59</v>
      </c>
      <c r="C178" s="15">
        <v>2024</v>
      </c>
      <c r="D178" t="s">
        <v>625</v>
      </c>
      <c r="E178" t="s">
        <v>653</v>
      </c>
      <c r="F178" t="s">
        <v>654</v>
      </c>
      <c r="G178" t="s">
        <v>661</v>
      </c>
      <c r="H178" s="24" t="str">
        <f t="shared" si="5"/>
        <v>表 示</v>
      </c>
      <c r="I178" s="2">
        <v>30</v>
      </c>
      <c r="J178">
        <v>3</v>
      </c>
      <c r="K178">
        <v>1</v>
      </c>
      <c r="L178" t="s">
        <v>646</v>
      </c>
      <c r="M178" t="s">
        <v>647</v>
      </c>
      <c r="N178" t="s">
        <v>43</v>
      </c>
      <c r="O178" t="s">
        <v>49</v>
      </c>
      <c r="P178" t="s">
        <v>699</v>
      </c>
    </row>
    <row r="179" spans="1:16" x14ac:dyDescent="0.4">
      <c r="A179" t="s">
        <v>54</v>
      </c>
      <c r="B179" t="s">
        <v>59</v>
      </c>
      <c r="C179" s="15">
        <v>2024</v>
      </c>
      <c r="D179" t="s">
        <v>625</v>
      </c>
      <c r="E179" t="s">
        <v>655</v>
      </c>
      <c r="F179" t="s">
        <v>657</v>
      </c>
      <c r="G179" t="s">
        <v>662</v>
      </c>
      <c r="H179" s="24" t="str">
        <f t="shared" si="5"/>
        <v>表 示</v>
      </c>
      <c r="I179" s="2">
        <v>30</v>
      </c>
      <c r="J179">
        <v>4</v>
      </c>
      <c r="K179">
        <v>1</v>
      </c>
      <c r="L179" t="s">
        <v>646</v>
      </c>
      <c r="M179" t="s">
        <v>647</v>
      </c>
      <c r="N179" t="s">
        <v>43</v>
      </c>
      <c r="O179" t="s">
        <v>49</v>
      </c>
      <c r="P179" t="s">
        <v>699</v>
      </c>
    </row>
    <row r="180" spans="1:16" x14ac:dyDescent="0.4">
      <c r="A180" t="s">
        <v>54</v>
      </c>
      <c r="B180" t="s">
        <v>59</v>
      </c>
      <c r="C180" s="15">
        <v>2024</v>
      </c>
      <c r="D180" t="s">
        <v>625</v>
      </c>
      <c r="E180" t="s">
        <v>655</v>
      </c>
      <c r="F180" t="s">
        <v>658</v>
      </c>
      <c r="G180" t="s">
        <v>656</v>
      </c>
      <c r="H180" s="24" t="str">
        <f t="shared" si="5"/>
        <v>表 示</v>
      </c>
      <c r="I180" s="2">
        <v>30</v>
      </c>
      <c r="J180">
        <v>4</v>
      </c>
      <c r="K180">
        <v>2</v>
      </c>
      <c r="L180" t="s">
        <v>646</v>
      </c>
      <c r="M180" t="s">
        <v>647</v>
      </c>
      <c r="N180" t="s">
        <v>43</v>
      </c>
      <c r="O180" t="s">
        <v>49</v>
      </c>
      <c r="P180" t="s">
        <v>699</v>
      </c>
    </row>
    <row r="181" spans="1:16" x14ac:dyDescent="0.4">
      <c r="A181" t="s">
        <v>54</v>
      </c>
      <c r="B181" t="s">
        <v>59</v>
      </c>
      <c r="C181" s="15">
        <v>2024</v>
      </c>
      <c r="D181" t="s">
        <v>625</v>
      </c>
      <c r="E181" t="s">
        <v>659</v>
      </c>
      <c r="F181" t="s">
        <v>660</v>
      </c>
      <c r="G181" t="s">
        <v>663</v>
      </c>
      <c r="H181" s="24" t="str">
        <f t="shared" si="5"/>
        <v>表 示</v>
      </c>
      <c r="I181" s="2">
        <v>30</v>
      </c>
      <c r="J181">
        <v>5</v>
      </c>
      <c r="K181">
        <v>1</v>
      </c>
      <c r="L181" t="s">
        <v>646</v>
      </c>
      <c r="M181" t="s">
        <v>647</v>
      </c>
      <c r="N181" t="s">
        <v>43</v>
      </c>
      <c r="O181" t="s">
        <v>49</v>
      </c>
      <c r="P181" t="s">
        <v>699</v>
      </c>
    </row>
    <row r="182" spans="1:16" x14ac:dyDescent="0.4">
      <c r="A182" t="s">
        <v>54</v>
      </c>
      <c r="B182" t="s">
        <v>59</v>
      </c>
      <c r="C182" s="15">
        <v>2024</v>
      </c>
      <c r="D182" t="s">
        <v>625</v>
      </c>
      <c r="E182" t="s">
        <v>664</v>
      </c>
      <c r="F182" t="s">
        <v>666</v>
      </c>
      <c r="G182" t="s">
        <v>669</v>
      </c>
      <c r="H182" s="24" t="str">
        <f t="shared" si="5"/>
        <v>表 示</v>
      </c>
      <c r="I182" s="2">
        <v>30</v>
      </c>
      <c r="J182">
        <v>6</v>
      </c>
      <c r="K182">
        <v>1</v>
      </c>
      <c r="L182" t="s">
        <v>646</v>
      </c>
      <c r="M182" t="s">
        <v>647</v>
      </c>
      <c r="N182" t="s">
        <v>43</v>
      </c>
      <c r="O182" t="s">
        <v>49</v>
      </c>
      <c r="P182" t="s">
        <v>699</v>
      </c>
    </row>
    <row r="183" spans="1:16" x14ac:dyDescent="0.4">
      <c r="A183" t="s">
        <v>54</v>
      </c>
      <c r="B183" t="s">
        <v>59</v>
      </c>
      <c r="C183" s="15">
        <v>2024</v>
      </c>
      <c r="D183" t="s">
        <v>625</v>
      </c>
      <c r="E183" t="s">
        <v>665</v>
      </c>
      <c r="F183" t="s">
        <v>667</v>
      </c>
      <c r="G183" t="s">
        <v>668</v>
      </c>
      <c r="H183" s="24" t="str">
        <f t="shared" si="5"/>
        <v>表 示</v>
      </c>
      <c r="I183" s="2">
        <v>30</v>
      </c>
      <c r="J183">
        <v>7</v>
      </c>
      <c r="K183">
        <v>1</v>
      </c>
      <c r="L183" t="s">
        <v>646</v>
      </c>
      <c r="M183" t="s">
        <v>647</v>
      </c>
      <c r="N183" t="s">
        <v>43</v>
      </c>
      <c r="O183" t="s">
        <v>49</v>
      </c>
      <c r="P183" t="s">
        <v>699</v>
      </c>
    </row>
    <row r="184" spans="1:16" x14ac:dyDescent="0.4">
      <c r="A184" t="s">
        <v>54</v>
      </c>
      <c r="B184" t="s">
        <v>59</v>
      </c>
      <c r="C184" s="15">
        <v>2024</v>
      </c>
      <c r="D184" t="s">
        <v>626</v>
      </c>
      <c r="E184" t="s">
        <v>670</v>
      </c>
      <c r="F184" t="s">
        <v>671</v>
      </c>
      <c r="G184" t="s">
        <v>689</v>
      </c>
      <c r="H184" s="24" t="str">
        <f t="shared" si="5"/>
        <v>表 示</v>
      </c>
      <c r="I184" s="2">
        <v>31</v>
      </c>
      <c r="J184">
        <v>1</v>
      </c>
      <c r="K184">
        <v>1</v>
      </c>
      <c r="L184" t="s">
        <v>698</v>
      </c>
      <c r="M184" t="s">
        <v>696</v>
      </c>
      <c r="N184" t="s">
        <v>50</v>
      </c>
      <c r="P184" t="s">
        <v>701</v>
      </c>
    </row>
    <row r="185" spans="1:16" x14ac:dyDescent="0.4">
      <c r="A185" t="s">
        <v>54</v>
      </c>
      <c r="B185" t="s">
        <v>59</v>
      </c>
      <c r="C185" s="15">
        <v>2024</v>
      </c>
      <c r="D185" t="s">
        <v>626</v>
      </c>
      <c r="E185" t="s">
        <v>672</v>
      </c>
      <c r="F185" t="s">
        <v>690</v>
      </c>
      <c r="G185" t="s">
        <v>688</v>
      </c>
      <c r="H185" s="24" t="str">
        <f t="shared" si="5"/>
        <v>表 示</v>
      </c>
      <c r="I185" s="2">
        <v>31</v>
      </c>
      <c r="J185">
        <v>2</v>
      </c>
      <c r="K185">
        <v>1</v>
      </c>
      <c r="L185" t="s">
        <v>697</v>
      </c>
      <c r="M185" t="s">
        <v>696</v>
      </c>
      <c r="N185" t="s">
        <v>50</v>
      </c>
      <c r="P185" t="s">
        <v>700</v>
      </c>
    </row>
    <row r="186" spans="1:16" x14ac:dyDescent="0.4">
      <c r="A186" t="s">
        <v>54</v>
      </c>
      <c r="B186" t="s">
        <v>59</v>
      </c>
      <c r="C186" s="15">
        <v>2024</v>
      </c>
      <c r="D186" t="s">
        <v>626</v>
      </c>
      <c r="E186" t="s">
        <v>673</v>
      </c>
      <c r="F186" t="s">
        <v>691</v>
      </c>
      <c r="G186" t="s">
        <v>687</v>
      </c>
      <c r="H186" s="24" t="str">
        <f t="shared" si="5"/>
        <v>表 示</v>
      </c>
      <c r="I186" s="2">
        <v>31</v>
      </c>
      <c r="J186">
        <v>3</v>
      </c>
      <c r="K186">
        <v>1</v>
      </c>
      <c r="L186" t="s">
        <v>697</v>
      </c>
      <c r="M186" t="s">
        <v>696</v>
      </c>
      <c r="N186" t="s">
        <v>50</v>
      </c>
      <c r="P186" t="s">
        <v>700</v>
      </c>
    </row>
    <row r="187" spans="1:16" x14ac:dyDescent="0.4">
      <c r="A187" t="s">
        <v>54</v>
      </c>
      <c r="B187" t="s">
        <v>59</v>
      </c>
      <c r="C187" s="15">
        <v>2024</v>
      </c>
      <c r="D187" t="s">
        <v>626</v>
      </c>
      <c r="E187" t="s">
        <v>673</v>
      </c>
      <c r="F187" t="s">
        <v>692</v>
      </c>
      <c r="G187" t="s">
        <v>686</v>
      </c>
      <c r="H187" s="24" t="str">
        <f t="shared" si="5"/>
        <v>表 示</v>
      </c>
      <c r="I187" s="2">
        <v>31</v>
      </c>
      <c r="J187">
        <v>3</v>
      </c>
      <c r="K187">
        <v>2</v>
      </c>
      <c r="L187" t="s">
        <v>697</v>
      </c>
      <c r="M187" t="s">
        <v>696</v>
      </c>
      <c r="N187" t="s">
        <v>50</v>
      </c>
      <c r="P187" t="s">
        <v>700</v>
      </c>
    </row>
    <row r="188" spans="1:16" x14ac:dyDescent="0.4">
      <c r="A188" t="s">
        <v>54</v>
      </c>
      <c r="B188" t="s">
        <v>59</v>
      </c>
      <c r="C188" s="15">
        <v>2024</v>
      </c>
      <c r="D188" t="s">
        <v>626</v>
      </c>
      <c r="E188" t="s">
        <v>674</v>
      </c>
      <c r="F188" t="s">
        <v>693</v>
      </c>
      <c r="G188" t="s">
        <v>685</v>
      </c>
      <c r="H188" s="24" t="str">
        <f t="shared" si="5"/>
        <v>表 示</v>
      </c>
      <c r="I188" s="2">
        <v>31</v>
      </c>
      <c r="J188">
        <v>4</v>
      </c>
      <c r="K188">
        <v>1</v>
      </c>
      <c r="L188" t="s">
        <v>697</v>
      </c>
      <c r="M188" t="s">
        <v>696</v>
      </c>
      <c r="N188" t="s">
        <v>50</v>
      </c>
      <c r="P188" t="s">
        <v>700</v>
      </c>
    </row>
    <row r="189" spans="1:16" x14ac:dyDescent="0.4">
      <c r="A189" t="s">
        <v>54</v>
      </c>
      <c r="B189" t="s">
        <v>59</v>
      </c>
      <c r="C189" s="15">
        <v>2024</v>
      </c>
      <c r="D189" t="s">
        <v>626</v>
      </c>
      <c r="E189" t="s">
        <v>675</v>
      </c>
      <c r="F189" t="s">
        <v>695</v>
      </c>
      <c r="G189" t="s">
        <v>676</v>
      </c>
      <c r="H189" s="24" t="str">
        <f t="shared" si="5"/>
        <v>表 示</v>
      </c>
      <c r="I189" s="2">
        <v>31</v>
      </c>
      <c r="J189">
        <v>5</v>
      </c>
      <c r="K189">
        <v>1</v>
      </c>
      <c r="L189" t="s">
        <v>697</v>
      </c>
      <c r="M189" t="s">
        <v>696</v>
      </c>
      <c r="N189" t="s">
        <v>50</v>
      </c>
      <c r="P189" t="s">
        <v>700</v>
      </c>
    </row>
    <row r="190" spans="1:16" x14ac:dyDescent="0.4">
      <c r="A190" t="s">
        <v>54</v>
      </c>
      <c r="B190" t="s">
        <v>59</v>
      </c>
      <c r="C190" s="15">
        <v>2024</v>
      </c>
      <c r="D190" t="s">
        <v>626</v>
      </c>
      <c r="E190" t="s">
        <v>677</v>
      </c>
      <c r="F190" t="s">
        <v>694</v>
      </c>
      <c r="G190" t="s">
        <v>684</v>
      </c>
      <c r="H190" s="24" t="str">
        <f t="shared" si="5"/>
        <v>表 示</v>
      </c>
      <c r="I190" s="2">
        <v>31</v>
      </c>
      <c r="J190">
        <v>6</v>
      </c>
      <c r="K190">
        <v>1</v>
      </c>
      <c r="L190" t="s">
        <v>697</v>
      </c>
      <c r="M190" t="s">
        <v>696</v>
      </c>
      <c r="N190" t="s">
        <v>50</v>
      </c>
      <c r="P190" t="s">
        <v>700</v>
      </c>
    </row>
    <row r="191" spans="1:16" x14ac:dyDescent="0.4">
      <c r="A191" t="s">
        <v>54</v>
      </c>
      <c r="B191" t="s">
        <v>59</v>
      </c>
      <c r="C191" s="15">
        <v>2024</v>
      </c>
      <c r="D191" t="s">
        <v>626</v>
      </c>
      <c r="E191" t="s">
        <v>678</v>
      </c>
      <c r="F191" t="s">
        <v>679</v>
      </c>
      <c r="G191" t="s">
        <v>680</v>
      </c>
      <c r="H191" s="24" t="str">
        <f t="shared" si="5"/>
        <v>表 示</v>
      </c>
      <c r="I191" s="2">
        <v>31</v>
      </c>
      <c r="J191">
        <v>7</v>
      </c>
      <c r="K191">
        <v>1</v>
      </c>
      <c r="L191" t="s">
        <v>697</v>
      </c>
      <c r="M191" t="s">
        <v>696</v>
      </c>
      <c r="N191" t="s">
        <v>50</v>
      </c>
      <c r="P191" t="s">
        <v>700</v>
      </c>
    </row>
    <row r="192" spans="1:16" x14ac:dyDescent="0.4">
      <c r="A192" t="s">
        <v>54</v>
      </c>
      <c r="B192" t="s">
        <v>59</v>
      </c>
      <c r="C192" s="15">
        <v>2024</v>
      </c>
      <c r="D192" t="s">
        <v>626</v>
      </c>
      <c r="E192" t="s">
        <v>681</v>
      </c>
      <c r="F192" t="s">
        <v>682</v>
      </c>
      <c r="G192" t="s">
        <v>683</v>
      </c>
      <c r="H192" s="24" t="str">
        <f t="shared" si="5"/>
        <v>表 示</v>
      </c>
      <c r="I192" s="2">
        <v>31</v>
      </c>
      <c r="J192">
        <v>8</v>
      </c>
      <c r="K192">
        <v>1</v>
      </c>
      <c r="L192" t="s">
        <v>697</v>
      </c>
      <c r="M192" t="s">
        <v>696</v>
      </c>
      <c r="N192" t="s">
        <v>50</v>
      </c>
      <c r="P192" t="s">
        <v>700</v>
      </c>
    </row>
  </sheetData>
  <autoFilter ref="A1:P169" xr:uid="{01B63870-3924-49CC-9D8A-69B74D558DDC}"/>
  <phoneticPr fontId="1"/>
  <hyperlinks>
    <hyperlink ref="P26:P32" r:id="rId1" display="https://www.hkk.or.jp/kenkyusho/file/report_2023-7.pdf" xr:uid="{AF093754-12F0-44C3-933D-4118497EF868}"/>
    <hyperlink ref="P28" r:id="rId2" display="https://www.hkk.or.jp/kenkyusho/file/report_2023-7.pdf" xr:uid="{A362C030-C17A-45C2-9786-9AD369797E0B}"/>
    <hyperlink ref="P29" r:id="rId3" display="https://www.hkk.or.jp/kenkyusho/file/report_2023-7.pdf" xr:uid="{1DA186C9-77D2-4537-96F0-17150BF45095}"/>
    <hyperlink ref="P30" r:id="rId4" display="https://www.hkk.or.jp/kenkyusho/file/report_2023-7.pdf" xr:uid="{B3D4DBF9-B9E0-4FCC-879B-EF2F1E574C41}"/>
    <hyperlink ref="P31" r:id="rId5" display="https://www.hkk.or.jp/kenkyusho/file/report_2023-7.pdf" xr:uid="{B3188B2A-2DF8-476F-BA65-F872682A6ED2}"/>
    <hyperlink ref="P32" r:id="rId6" display="https://www.hkk.or.jp/kenkyusho/file/report_2023-7.pdf" xr:uid="{DC75623A-073C-49E6-B26B-B4D3BDD8AF16}"/>
    <hyperlink ref="P33" r:id="rId7" display="https://www.hkk.or.jp/kenkyusho/file/report_2023-7.pdf" xr:uid="{3D91F8B0-C1AA-48FA-BF19-C1AB8508368D}"/>
    <hyperlink ref="P34" r:id="rId8" display="https://www.hkk.or.jp/kenkyusho/file/report_2023-7.pdf" xr:uid="{CA26334E-0E3F-4D4E-B2A8-625798022314}"/>
    <hyperlink ref="P35" r:id="rId9" display="https://www.hkk.or.jp/kenkyusho/file/report_2023-7.pdf" xr:uid="{C6A5D7C1-77B3-45EB-B967-7F219CF8B071}"/>
    <hyperlink ref="P36" r:id="rId10" display="https://www.hkk.or.jp/kenkyusho/file/report_2023-7.pdf" xr:uid="{72DBE492-9711-4A59-8121-9BE4CE6D6A4E}"/>
    <hyperlink ref="P37" r:id="rId11" display="https://www.hkk.or.jp/kenkyusho/file/report_2023-7.pdf" xr:uid="{0DF90110-1497-40E8-B9A8-712FA6B8F8CB}"/>
    <hyperlink ref="P38" r:id="rId12" display="https://www.hkk.or.jp/kenkyusho/file/report_2023-7.pdf" xr:uid="{BF20B96C-54F1-49FC-B2EC-51D1839A9022}"/>
    <hyperlink ref="P39" r:id="rId13" display="https://www.hkk.or.jp/kenkyusho/file/report_2023-7.pdf" xr:uid="{0C857326-4E67-4538-A580-9A558D433932}"/>
    <hyperlink ref="P40" r:id="rId14" display="https://www.hkk.or.jp/kenkyusho/file/report_2023-7.pdf" xr:uid="{02E34192-1FE0-4CF2-9C96-73FF8EC6CEC0}"/>
    <hyperlink ref="P41" r:id="rId15" display="https://www.hkk.or.jp/kenkyusho/file/report_2023-7.pdf" xr:uid="{AD7C1FB0-1C5A-4D6A-8DEB-8455C7F8F6BC}"/>
    <hyperlink ref="P42" r:id="rId16" display="https://www.hkk.or.jp/kenkyusho/file/report_2023-7.pdf" xr:uid="{51536A66-7505-4ED8-AF16-4A2BB9D91A2D}"/>
    <hyperlink ref="P43" r:id="rId17" display="https://www.hkk.or.jp/kenkyusho/file/report_2023-7.pdf" xr:uid="{34B6EEF2-75EB-436D-A12A-90787FE321A2}"/>
    <hyperlink ref="P44" r:id="rId18" display="https://www.hkk.or.jp/kenkyusho/file/report_2023-7.pdf" xr:uid="{226CA7F2-414E-446D-99FE-97737019F713}"/>
    <hyperlink ref="P45" r:id="rId19" display="https://www.hkk.or.jp/kenkyusho/file/report_2023-7.pdf" xr:uid="{792A1951-F7C0-41EA-BB7C-D36DFD5E52F8}"/>
    <hyperlink ref="P46" r:id="rId20" display="https://www.hkk.or.jp/kenkyusho/file/report_2023-7.pdf" xr:uid="{8BB8E3AC-34C7-4555-B59A-AB0AEEC5ADEB}"/>
    <hyperlink ref="P47" r:id="rId21" display="https://www.hkk.or.jp/kenkyusho/file/report_2023-7.pdf" xr:uid="{7AF5BA11-5046-42ED-9F47-4ABF93921065}"/>
    <hyperlink ref="P48" r:id="rId22" display="https://www.hkk.or.jp/kenkyusho/file/report_2023-7.pdf" xr:uid="{666F1BD1-EF2B-44C3-A852-62899CEF83E6}"/>
    <hyperlink ref="P49" r:id="rId23" display="https://www.hkk.or.jp/kenkyusho/file/report_2023-7.pdf" xr:uid="{60E3FA8B-3633-4596-A163-460132D12EF0}"/>
    <hyperlink ref="P50" r:id="rId24" display="https://www.hkk.or.jp/kenkyusho/file/report_2023-7.pdf" xr:uid="{B6754706-56C0-4E6F-B13B-5A48DA23D649}"/>
    <hyperlink ref="P51" r:id="rId25" display="https://www.hkk.or.jp/kenkyusho/file/report_2023-7.pdf" xr:uid="{0F34F9BA-9013-4857-8ABA-928D5C66EB92}"/>
    <hyperlink ref="P52" r:id="rId26" display="https://www.hkk.or.jp/kenkyusho/file/report_2023-7.pdf" xr:uid="{975054F9-3331-48A4-B603-E35B2019F03C}"/>
    <hyperlink ref="P53" r:id="rId27" display="https://www.hkk.or.jp/kenkyusho/file/report_2023-7.pdf" xr:uid="{C9BFE4F9-CD52-4D12-BB01-2CAD1402C613}"/>
    <hyperlink ref="P54" r:id="rId28" display="https://www.hkk.or.jp/kenkyusho/file/report_2023-7.pdf" xr:uid="{7BCDA951-6343-45CD-AA29-24DF04531F53}"/>
    <hyperlink ref="P55" r:id="rId29" display="https://www.hkk.or.jp/kenkyusho/file/report_2023-7.pdf" xr:uid="{84F2CB4A-4E6C-4D97-8E67-8ECD8916AA96}"/>
    <hyperlink ref="P56" r:id="rId30" display="https://www.hkk.or.jp/kenkyusho/file/report_2023-7.pdf" xr:uid="{3F47A79F-C3E3-4E9C-B2FA-679949DF2125}"/>
    <hyperlink ref="P57" r:id="rId31" display="https://www.hkk.or.jp/kenkyusho/file/report_2023-7.pdf" xr:uid="{962A5FDF-96B5-4DA2-9394-9367DA3AEAC0}"/>
    <hyperlink ref="P58" r:id="rId32" display="https://www.hkk.or.jp/kenkyusho/file/report_2023-7.pdf" xr:uid="{0640D8E7-9ACB-4635-8246-BC41C453C8D6}"/>
    <hyperlink ref="P59" r:id="rId33" display="https://www.hkk.or.jp/kenkyusho/file/report_2023-7.pdf" xr:uid="{C95B733D-FA65-4C23-9287-622941646B72}"/>
    <hyperlink ref="P60" r:id="rId34" display="https://www.hkk.or.jp/kenkyusho/file/report_2023-7.pdf" xr:uid="{7A423782-E30D-4CE9-97F2-A8ED6F7ED0B6}"/>
    <hyperlink ref="P61" r:id="rId35" display="https://www.hkk.or.jp/kenkyusho/file/report_2023-7.pdf" xr:uid="{88B8610C-2724-4564-A548-469E9E1B2395}"/>
    <hyperlink ref="P62" r:id="rId36" display="https://www.hkk.or.jp/kenkyusho/file/report_2023-7.pdf" xr:uid="{35B6A949-4B58-4CBF-93B6-13A7B6D5D3BC}"/>
    <hyperlink ref="P63" r:id="rId37" display="https://www.hkk.or.jp/kenkyusho/file/report_2023-7.pdf" xr:uid="{77BA23E8-A746-48F1-A5D1-9E18CDE794D6}"/>
    <hyperlink ref="P64" r:id="rId38" display="https://www.hkk.or.jp/kenkyusho/file/report_2023-7.pdf" xr:uid="{B99235E1-9992-4AFA-A008-6535E9B12032}"/>
    <hyperlink ref="P65" r:id="rId39" display="https://www.hkk.or.jp/kenkyusho/file/report_2023-7.pdf" xr:uid="{77249425-272A-44D2-B0DF-CFBD9DC8F5F5}"/>
    <hyperlink ref="P66" r:id="rId40" display="https://www.hkk.or.jp/kenkyusho/file/report_2023-7.pdf" xr:uid="{7C220087-124B-4FE9-B01F-F0E01C16BCEC}"/>
    <hyperlink ref="P67" r:id="rId41" display="https://www.hkk.or.jp/kenkyusho/file/report_2023-7.pdf" xr:uid="{B39D73EF-07DC-47CA-B0FE-7DAEC9BC0B54}"/>
  </hyperlinks>
  <pageMargins left="0.7" right="0.7" top="0.75" bottom="0.75" header="0.3" footer="0.3"/>
  <pageSetup paperSize="9" orientation="portrait"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C6B1-48DD-4765-BC89-E4CF26CED108}">
  <dimension ref="A1:P367"/>
  <sheetViews>
    <sheetView topLeftCell="F1" zoomScaleNormal="100" workbookViewId="0">
      <pane ySplit="1" topLeftCell="A261" activePane="bottomLeft" state="frozen"/>
      <selection pane="bottomLeft" activeCell="H367" sqref="H367"/>
    </sheetView>
  </sheetViews>
  <sheetFormatPr defaultRowHeight="18.75" x14ac:dyDescent="0.4"/>
  <cols>
    <col min="1" max="1" width="10.625" customWidth="1"/>
    <col min="2" max="2" width="15.625" customWidth="1"/>
    <col min="3" max="3" width="5.625" customWidth="1"/>
    <col min="4" max="5" width="60.625" customWidth="1"/>
    <col min="6" max="6" width="20.625" customWidth="1"/>
    <col min="7" max="7" width="30.625" customWidth="1"/>
    <col min="8" max="8" width="12.625" customWidth="1"/>
    <col min="9" max="15" width="9" customWidth="1"/>
  </cols>
  <sheetData>
    <row r="1" spans="1:16" x14ac:dyDescent="0.4">
      <c r="A1" s="1" t="s">
        <v>56</v>
      </c>
      <c r="B1" s="1" t="s">
        <v>57</v>
      </c>
      <c r="C1" s="1" t="s">
        <v>41</v>
      </c>
      <c r="D1" s="1" t="s">
        <v>188</v>
      </c>
      <c r="E1" s="1" t="s">
        <v>259</v>
      </c>
      <c r="F1" s="1" t="s">
        <v>578</v>
      </c>
      <c r="G1" s="1" t="s">
        <v>577</v>
      </c>
      <c r="H1" s="17" t="s">
        <v>616</v>
      </c>
      <c r="I1" s="1" t="s">
        <v>574</v>
      </c>
      <c r="J1" s="1" t="s">
        <v>575</v>
      </c>
      <c r="K1" s="1" t="s">
        <v>576</v>
      </c>
      <c r="L1" s="1" t="s">
        <v>94</v>
      </c>
      <c r="M1" s="1" t="s">
        <v>42</v>
      </c>
      <c r="N1" s="1" t="s">
        <v>46</v>
      </c>
      <c r="O1" s="1" t="s">
        <v>47</v>
      </c>
      <c r="P1" s="1" t="s">
        <v>573</v>
      </c>
    </row>
    <row r="2" spans="1:16" x14ac:dyDescent="0.4">
      <c r="A2" t="s">
        <v>702</v>
      </c>
      <c r="B2" t="s">
        <v>703</v>
      </c>
      <c r="C2">
        <v>2002</v>
      </c>
      <c r="D2" t="s">
        <v>704</v>
      </c>
      <c r="E2" t="s">
        <v>705</v>
      </c>
      <c r="F2" t="s">
        <v>706</v>
      </c>
      <c r="G2" t="s">
        <v>707</v>
      </c>
      <c r="H2" s="16" t="str">
        <f t="shared" ref="H2:H65" si="0">HYPERLINK(P2,"表 示")</f>
        <v>表 示</v>
      </c>
      <c r="I2">
        <v>501</v>
      </c>
      <c r="J2">
        <v>1</v>
      </c>
      <c r="K2">
        <v>1</v>
      </c>
      <c r="L2" t="s">
        <v>708</v>
      </c>
      <c r="M2" t="s">
        <v>709</v>
      </c>
      <c r="N2" t="s">
        <v>710</v>
      </c>
      <c r="O2" t="s">
        <v>61</v>
      </c>
      <c r="P2" t="s">
        <v>1532</v>
      </c>
    </row>
    <row r="3" spans="1:16" x14ac:dyDescent="0.4">
      <c r="A3" t="s">
        <v>702</v>
      </c>
      <c r="B3" t="s">
        <v>703</v>
      </c>
      <c r="C3">
        <v>2002</v>
      </c>
      <c r="D3" t="s">
        <v>704</v>
      </c>
      <c r="E3" t="s">
        <v>705</v>
      </c>
      <c r="F3" t="s">
        <v>711</v>
      </c>
      <c r="G3" t="s">
        <v>712</v>
      </c>
      <c r="H3" s="16" t="str">
        <f t="shared" si="0"/>
        <v>表 示</v>
      </c>
      <c r="I3">
        <v>501</v>
      </c>
      <c r="J3">
        <v>1</v>
      </c>
      <c r="K3">
        <v>2</v>
      </c>
      <c r="L3" t="s">
        <v>708</v>
      </c>
      <c r="M3" t="s">
        <v>709</v>
      </c>
      <c r="N3" t="s">
        <v>710</v>
      </c>
      <c r="O3" t="s">
        <v>61</v>
      </c>
      <c r="P3" t="s">
        <v>1532</v>
      </c>
    </row>
    <row r="4" spans="1:16" x14ac:dyDescent="0.4">
      <c r="A4" t="s">
        <v>702</v>
      </c>
      <c r="B4" t="s">
        <v>703</v>
      </c>
      <c r="C4">
        <v>2002</v>
      </c>
      <c r="D4" t="s">
        <v>704</v>
      </c>
      <c r="E4" t="s">
        <v>705</v>
      </c>
      <c r="F4" t="s">
        <v>713</v>
      </c>
      <c r="G4" t="s">
        <v>714</v>
      </c>
      <c r="H4" s="16" t="str">
        <f t="shared" si="0"/>
        <v>表 示</v>
      </c>
      <c r="I4">
        <v>501</v>
      </c>
      <c r="J4">
        <v>1</v>
      </c>
      <c r="K4">
        <v>3</v>
      </c>
      <c r="L4" t="s">
        <v>708</v>
      </c>
      <c r="M4" t="s">
        <v>709</v>
      </c>
      <c r="N4" t="s">
        <v>710</v>
      </c>
      <c r="O4" t="s">
        <v>61</v>
      </c>
      <c r="P4" t="s">
        <v>1532</v>
      </c>
    </row>
    <row r="5" spans="1:16" x14ac:dyDescent="0.4">
      <c r="A5" t="s">
        <v>702</v>
      </c>
      <c r="B5" t="s">
        <v>703</v>
      </c>
      <c r="C5">
        <v>2002</v>
      </c>
      <c r="D5" t="s">
        <v>704</v>
      </c>
      <c r="E5" t="s">
        <v>705</v>
      </c>
      <c r="F5" t="s">
        <v>715</v>
      </c>
      <c r="G5" t="s">
        <v>716</v>
      </c>
      <c r="H5" s="16" t="str">
        <f t="shared" si="0"/>
        <v>表 示</v>
      </c>
      <c r="I5">
        <v>501</v>
      </c>
      <c r="J5">
        <v>1</v>
      </c>
      <c r="K5">
        <v>4</v>
      </c>
      <c r="L5" t="s">
        <v>708</v>
      </c>
      <c r="M5" t="s">
        <v>709</v>
      </c>
      <c r="N5" t="s">
        <v>710</v>
      </c>
      <c r="O5" t="s">
        <v>61</v>
      </c>
      <c r="P5" t="s">
        <v>1532</v>
      </c>
    </row>
    <row r="6" spans="1:16" x14ac:dyDescent="0.4">
      <c r="A6" t="s">
        <v>702</v>
      </c>
      <c r="B6" t="s">
        <v>703</v>
      </c>
      <c r="C6">
        <v>2002</v>
      </c>
      <c r="D6" t="s">
        <v>717</v>
      </c>
      <c r="E6" t="s">
        <v>718</v>
      </c>
      <c r="F6" t="s">
        <v>719</v>
      </c>
      <c r="G6" t="s">
        <v>720</v>
      </c>
      <c r="H6" s="16" t="str">
        <f t="shared" si="0"/>
        <v>表 示</v>
      </c>
      <c r="I6">
        <v>501</v>
      </c>
      <c r="J6">
        <v>2</v>
      </c>
      <c r="K6">
        <v>1</v>
      </c>
      <c r="L6" t="s">
        <v>721</v>
      </c>
      <c r="M6" t="s">
        <v>709</v>
      </c>
      <c r="N6" t="s">
        <v>722</v>
      </c>
      <c r="O6" t="s">
        <v>723</v>
      </c>
      <c r="P6" t="s">
        <v>1533</v>
      </c>
    </row>
    <row r="7" spans="1:16" x14ac:dyDescent="0.4">
      <c r="A7" t="s">
        <v>702</v>
      </c>
      <c r="B7" t="s">
        <v>703</v>
      </c>
      <c r="C7">
        <v>2002</v>
      </c>
      <c r="D7" t="s">
        <v>717</v>
      </c>
      <c r="E7" t="s">
        <v>718</v>
      </c>
      <c r="F7" t="s">
        <v>724</v>
      </c>
      <c r="G7" t="s">
        <v>725</v>
      </c>
      <c r="H7" s="16" t="str">
        <f t="shared" si="0"/>
        <v>表 示</v>
      </c>
      <c r="I7">
        <v>501</v>
      </c>
      <c r="J7">
        <v>2</v>
      </c>
      <c r="K7">
        <v>2</v>
      </c>
      <c r="L7" t="s">
        <v>721</v>
      </c>
      <c r="M7" t="s">
        <v>709</v>
      </c>
      <c r="N7" t="s">
        <v>722</v>
      </c>
      <c r="O7" t="s">
        <v>723</v>
      </c>
      <c r="P7" t="s">
        <v>1533</v>
      </c>
    </row>
    <row r="8" spans="1:16" x14ac:dyDescent="0.4">
      <c r="A8" t="s">
        <v>702</v>
      </c>
      <c r="B8" t="s">
        <v>703</v>
      </c>
      <c r="C8">
        <v>2002</v>
      </c>
      <c r="D8" t="s">
        <v>717</v>
      </c>
      <c r="E8" t="s">
        <v>726</v>
      </c>
      <c r="F8" t="s">
        <v>727</v>
      </c>
      <c r="G8" t="s">
        <v>728</v>
      </c>
      <c r="H8" s="16" t="str">
        <f t="shared" si="0"/>
        <v>表 示</v>
      </c>
      <c r="I8">
        <v>501</v>
      </c>
      <c r="J8">
        <v>3</v>
      </c>
      <c r="K8">
        <v>1</v>
      </c>
      <c r="L8" t="s">
        <v>721</v>
      </c>
      <c r="M8" t="s">
        <v>709</v>
      </c>
      <c r="N8" t="s">
        <v>722</v>
      </c>
      <c r="O8" t="s">
        <v>723</v>
      </c>
      <c r="P8" t="s">
        <v>1534</v>
      </c>
    </row>
    <row r="9" spans="1:16" x14ac:dyDescent="0.4">
      <c r="A9" t="s">
        <v>702</v>
      </c>
      <c r="B9" t="s">
        <v>703</v>
      </c>
      <c r="C9">
        <v>2002</v>
      </c>
      <c r="D9" t="s">
        <v>717</v>
      </c>
      <c r="E9" t="s">
        <v>729</v>
      </c>
      <c r="F9" t="s">
        <v>730</v>
      </c>
      <c r="G9" t="s">
        <v>731</v>
      </c>
      <c r="H9" s="16" t="str">
        <f t="shared" si="0"/>
        <v>表 示</v>
      </c>
      <c r="I9">
        <v>501</v>
      </c>
      <c r="J9">
        <v>4</v>
      </c>
      <c r="K9">
        <v>1</v>
      </c>
      <c r="L9" t="s">
        <v>721</v>
      </c>
      <c r="M9" t="s">
        <v>709</v>
      </c>
      <c r="N9" t="s">
        <v>722</v>
      </c>
      <c r="O9" t="s">
        <v>723</v>
      </c>
      <c r="P9" t="s">
        <v>1535</v>
      </c>
    </row>
    <row r="10" spans="1:16" x14ac:dyDescent="0.4">
      <c r="A10" t="s">
        <v>702</v>
      </c>
      <c r="B10" t="s">
        <v>703</v>
      </c>
      <c r="C10">
        <v>2002</v>
      </c>
      <c r="D10" t="s">
        <v>717</v>
      </c>
      <c r="E10" t="s">
        <v>729</v>
      </c>
      <c r="F10" t="s">
        <v>732</v>
      </c>
      <c r="G10" t="s">
        <v>733</v>
      </c>
      <c r="H10" s="16" t="str">
        <f t="shared" si="0"/>
        <v>表 示</v>
      </c>
      <c r="I10">
        <v>501</v>
      </c>
      <c r="J10">
        <v>4</v>
      </c>
      <c r="K10">
        <v>2</v>
      </c>
      <c r="L10" t="s">
        <v>721</v>
      </c>
      <c r="M10" t="s">
        <v>709</v>
      </c>
      <c r="N10" t="s">
        <v>722</v>
      </c>
      <c r="O10" t="s">
        <v>723</v>
      </c>
      <c r="P10" t="s">
        <v>1535</v>
      </c>
    </row>
    <row r="11" spans="1:16" x14ac:dyDescent="0.4">
      <c r="A11" t="s">
        <v>702</v>
      </c>
      <c r="B11" t="s">
        <v>703</v>
      </c>
      <c r="C11">
        <v>2002</v>
      </c>
      <c r="D11" t="s">
        <v>717</v>
      </c>
      <c r="E11" t="s">
        <v>734</v>
      </c>
      <c r="F11" t="s">
        <v>735</v>
      </c>
      <c r="G11" t="s">
        <v>736</v>
      </c>
      <c r="H11" s="16" t="str">
        <f t="shared" si="0"/>
        <v>表 示</v>
      </c>
      <c r="I11">
        <v>501</v>
      </c>
      <c r="J11">
        <v>5</v>
      </c>
      <c r="K11">
        <v>1</v>
      </c>
      <c r="L11" t="s">
        <v>721</v>
      </c>
      <c r="M11" t="s">
        <v>709</v>
      </c>
      <c r="N11" t="s">
        <v>722</v>
      </c>
      <c r="O11" t="s">
        <v>723</v>
      </c>
      <c r="P11" t="s">
        <v>1536</v>
      </c>
    </row>
    <row r="12" spans="1:16" x14ac:dyDescent="0.4">
      <c r="A12" t="s">
        <v>702</v>
      </c>
      <c r="B12" t="s">
        <v>703</v>
      </c>
      <c r="C12">
        <v>2002</v>
      </c>
      <c r="D12" t="s">
        <v>717</v>
      </c>
      <c r="E12" t="s">
        <v>734</v>
      </c>
      <c r="F12" t="s">
        <v>737</v>
      </c>
      <c r="G12" t="s">
        <v>738</v>
      </c>
      <c r="H12" s="16" t="str">
        <f t="shared" si="0"/>
        <v>表 示</v>
      </c>
      <c r="I12">
        <v>501</v>
      </c>
      <c r="J12">
        <v>5</v>
      </c>
      <c r="K12">
        <v>2</v>
      </c>
      <c r="L12" t="s">
        <v>721</v>
      </c>
      <c r="M12" t="s">
        <v>709</v>
      </c>
      <c r="N12" t="s">
        <v>722</v>
      </c>
      <c r="O12" t="s">
        <v>723</v>
      </c>
      <c r="P12" t="s">
        <v>1536</v>
      </c>
    </row>
    <row r="13" spans="1:16" x14ac:dyDescent="0.4">
      <c r="A13" t="s">
        <v>702</v>
      </c>
      <c r="B13" t="s">
        <v>703</v>
      </c>
      <c r="C13">
        <v>2002</v>
      </c>
      <c r="D13" t="s">
        <v>717</v>
      </c>
      <c r="E13" t="s">
        <v>739</v>
      </c>
      <c r="F13" t="s">
        <v>740</v>
      </c>
      <c r="G13" t="s">
        <v>741</v>
      </c>
      <c r="H13" s="16" t="str">
        <f t="shared" si="0"/>
        <v>表 示</v>
      </c>
      <c r="I13">
        <v>501</v>
      </c>
      <c r="J13">
        <v>6</v>
      </c>
      <c r="K13">
        <v>1</v>
      </c>
      <c r="L13" t="s">
        <v>721</v>
      </c>
      <c r="M13" t="s">
        <v>709</v>
      </c>
      <c r="N13" t="s">
        <v>722</v>
      </c>
      <c r="O13" t="s">
        <v>723</v>
      </c>
      <c r="P13" t="s">
        <v>1537</v>
      </c>
    </row>
    <row r="14" spans="1:16" x14ac:dyDescent="0.4">
      <c r="A14" t="s">
        <v>702</v>
      </c>
      <c r="B14" t="s">
        <v>703</v>
      </c>
      <c r="C14">
        <v>2002</v>
      </c>
      <c r="D14" t="s">
        <v>717</v>
      </c>
      <c r="E14" t="s">
        <v>742</v>
      </c>
      <c r="F14" t="s">
        <v>743</v>
      </c>
      <c r="G14" t="s">
        <v>744</v>
      </c>
      <c r="H14" s="16" t="str">
        <f t="shared" si="0"/>
        <v>表 示</v>
      </c>
      <c r="I14">
        <v>501</v>
      </c>
      <c r="J14">
        <v>7</v>
      </c>
      <c r="K14">
        <v>1</v>
      </c>
      <c r="L14" t="s">
        <v>721</v>
      </c>
      <c r="M14" t="s">
        <v>709</v>
      </c>
      <c r="N14" t="s">
        <v>722</v>
      </c>
      <c r="O14" t="s">
        <v>723</v>
      </c>
      <c r="P14" t="s">
        <v>1538</v>
      </c>
    </row>
    <row r="15" spans="1:16" x14ac:dyDescent="0.4">
      <c r="A15" t="s">
        <v>702</v>
      </c>
      <c r="B15" t="s">
        <v>703</v>
      </c>
      <c r="C15">
        <v>2003</v>
      </c>
      <c r="D15" t="s">
        <v>745</v>
      </c>
      <c r="E15" t="s">
        <v>746</v>
      </c>
      <c r="F15" t="s">
        <v>747</v>
      </c>
      <c r="G15" t="s">
        <v>748</v>
      </c>
      <c r="H15" s="16" t="str">
        <f t="shared" si="0"/>
        <v>表 示</v>
      </c>
      <c r="I15">
        <v>502</v>
      </c>
      <c r="J15">
        <v>1</v>
      </c>
      <c r="K15">
        <v>1</v>
      </c>
      <c r="L15" t="s">
        <v>750</v>
      </c>
      <c r="M15" t="s">
        <v>751</v>
      </c>
      <c r="N15" t="s">
        <v>722</v>
      </c>
      <c r="O15" t="s">
        <v>723</v>
      </c>
      <c r="P15" t="s">
        <v>749</v>
      </c>
    </row>
    <row r="16" spans="1:16" x14ac:dyDescent="0.4">
      <c r="A16" t="s">
        <v>702</v>
      </c>
      <c r="B16" t="s">
        <v>703</v>
      </c>
      <c r="C16">
        <v>2003</v>
      </c>
      <c r="D16" t="s">
        <v>745</v>
      </c>
      <c r="E16" t="s">
        <v>746</v>
      </c>
      <c r="F16" t="s">
        <v>752</v>
      </c>
      <c r="G16" t="s">
        <v>753</v>
      </c>
      <c r="H16" s="16" t="str">
        <f t="shared" si="0"/>
        <v>表 示</v>
      </c>
      <c r="I16">
        <v>502</v>
      </c>
      <c r="J16">
        <v>1</v>
      </c>
      <c r="K16">
        <v>2</v>
      </c>
      <c r="L16" t="s">
        <v>750</v>
      </c>
      <c r="M16" t="s">
        <v>751</v>
      </c>
      <c r="N16" t="s">
        <v>722</v>
      </c>
      <c r="O16" t="s">
        <v>723</v>
      </c>
      <c r="P16" t="s">
        <v>749</v>
      </c>
    </row>
    <row r="17" spans="1:16" x14ac:dyDescent="0.4">
      <c r="A17" t="s">
        <v>702</v>
      </c>
      <c r="B17" t="s">
        <v>703</v>
      </c>
      <c r="C17">
        <v>2003</v>
      </c>
      <c r="D17" t="s">
        <v>745</v>
      </c>
      <c r="E17" t="s">
        <v>746</v>
      </c>
      <c r="F17" t="s">
        <v>754</v>
      </c>
      <c r="G17" t="s">
        <v>755</v>
      </c>
      <c r="H17" s="16" t="str">
        <f t="shared" si="0"/>
        <v>表 示</v>
      </c>
      <c r="I17">
        <v>502</v>
      </c>
      <c r="J17">
        <v>1</v>
      </c>
      <c r="K17">
        <v>3</v>
      </c>
      <c r="L17" t="s">
        <v>750</v>
      </c>
      <c r="M17" t="s">
        <v>751</v>
      </c>
      <c r="N17" t="s">
        <v>722</v>
      </c>
      <c r="O17" t="s">
        <v>723</v>
      </c>
      <c r="P17" t="s">
        <v>749</v>
      </c>
    </row>
    <row r="18" spans="1:16" x14ac:dyDescent="0.4">
      <c r="A18" t="s">
        <v>702</v>
      </c>
      <c r="B18" t="s">
        <v>703</v>
      </c>
      <c r="C18">
        <v>2003</v>
      </c>
      <c r="D18" t="s">
        <v>745</v>
      </c>
      <c r="E18" t="s">
        <v>746</v>
      </c>
      <c r="F18" t="s">
        <v>756</v>
      </c>
      <c r="G18" t="s">
        <v>757</v>
      </c>
      <c r="H18" s="16" t="str">
        <f t="shared" si="0"/>
        <v>表 示</v>
      </c>
      <c r="I18">
        <v>502</v>
      </c>
      <c r="J18">
        <v>1</v>
      </c>
      <c r="K18" s="21">
        <v>4</v>
      </c>
      <c r="L18" t="s">
        <v>750</v>
      </c>
      <c r="M18" t="s">
        <v>751</v>
      </c>
      <c r="N18" t="s">
        <v>722</v>
      </c>
      <c r="O18" t="s">
        <v>723</v>
      </c>
      <c r="P18" t="s">
        <v>749</v>
      </c>
    </row>
    <row r="19" spans="1:16" x14ac:dyDescent="0.4">
      <c r="A19" t="s">
        <v>702</v>
      </c>
      <c r="B19" t="s">
        <v>703</v>
      </c>
      <c r="C19">
        <v>2003</v>
      </c>
      <c r="D19" t="s">
        <v>758</v>
      </c>
      <c r="E19" t="s">
        <v>759</v>
      </c>
      <c r="F19" t="s">
        <v>727</v>
      </c>
      <c r="G19" t="s">
        <v>728</v>
      </c>
      <c r="H19" s="16" t="str">
        <f t="shared" si="0"/>
        <v>表 示</v>
      </c>
      <c r="I19">
        <v>502</v>
      </c>
      <c r="J19">
        <v>2</v>
      </c>
      <c r="K19">
        <v>1</v>
      </c>
      <c r="L19" t="s">
        <v>760</v>
      </c>
      <c r="M19" t="s">
        <v>761</v>
      </c>
      <c r="N19" t="s">
        <v>722</v>
      </c>
      <c r="O19" t="s">
        <v>723</v>
      </c>
      <c r="P19" t="s">
        <v>1539</v>
      </c>
    </row>
    <row r="20" spans="1:16" x14ac:dyDescent="0.4">
      <c r="A20" t="s">
        <v>702</v>
      </c>
      <c r="B20" t="s">
        <v>703</v>
      </c>
      <c r="C20">
        <v>2003</v>
      </c>
      <c r="D20" t="s">
        <v>758</v>
      </c>
      <c r="E20" t="s">
        <v>762</v>
      </c>
      <c r="F20" t="s">
        <v>763</v>
      </c>
      <c r="G20" t="s">
        <v>764</v>
      </c>
      <c r="H20" s="16" t="str">
        <f t="shared" si="0"/>
        <v>表 示</v>
      </c>
      <c r="I20">
        <v>502</v>
      </c>
      <c r="J20">
        <v>3</v>
      </c>
      <c r="K20">
        <v>1</v>
      </c>
      <c r="L20" t="s">
        <v>760</v>
      </c>
      <c r="M20" t="s">
        <v>761</v>
      </c>
      <c r="N20" t="s">
        <v>722</v>
      </c>
      <c r="O20" t="s">
        <v>723</v>
      </c>
      <c r="P20" t="s">
        <v>1540</v>
      </c>
    </row>
    <row r="21" spans="1:16" x14ac:dyDescent="0.4">
      <c r="A21" t="s">
        <v>702</v>
      </c>
      <c r="B21" t="s">
        <v>703</v>
      </c>
      <c r="C21">
        <v>2003</v>
      </c>
      <c r="D21" t="s">
        <v>758</v>
      </c>
      <c r="E21" t="s">
        <v>762</v>
      </c>
      <c r="F21" t="s">
        <v>765</v>
      </c>
      <c r="G21" t="s">
        <v>766</v>
      </c>
      <c r="H21" s="16" t="str">
        <f t="shared" si="0"/>
        <v>表 示</v>
      </c>
      <c r="I21">
        <v>502</v>
      </c>
      <c r="J21">
        <v>3</v>
      </c>
      <c r="K21">
        <v>1</v>
      </c>
      <c r="L21" t="s">
        <v>760</v>
      </c>
      <c r="M21" t="s">
        <v>761</v>
      </c>
      <c r="N21" t="s">
        <v>722</v>
      </c>
      <c r="O21" t="s">
        <v>723</v>
      </c>
      <c r="P21" t="s">
        <v>1540</v>
      </c>
    </row>
    <row r="22" spans="1:16" x14ac:dyDescent="0.4">
      <c r="A22" t="s">
        <v>702</v>
      </c>
      <c r="B22" t="s">
        <v>703</v>
      </c>
      <c r="C22">
        <v>2003</v>
      </c>
      <c r="D22" t="s">
        <v>758</v>
      </c>
      <c r="E22" t="s">
        <v>762</v>
      </c>
      <c r="F22" t="s">
        <v>767</v>
      </c>
      <c r="G22" t="s">
        <v>768</v>
      </c>
      <c r="H22" s="16" t="str">
        <f t="shared" si="0"/>
        <v>表 示</v>
      </c>
      <c r="I22">
        <v>502</v>
      </c>
      <c r="J22">
        <v>3</v>
      </c>
      <c r="K22">
        <v>1</v>
      </c>
      <c r="L22" t="s">
        <v>760</v>
      </c>
      <c r="M22" t="s">
        <v>761</v>
      </c>
      <c r="N22" t="s">
        <v>722</v>
      </c>
      <c r="O22" t="s">
        <v>723</v>
      </c>
      <c r="P22" t="s">
        <v>1540</v>
      </c>
    </row>
    <row r="23" spans="1:16" x14ac:dyDescent="0.4">
      <c r="A23" t="s">
        <v>702</v>
      </c>
      <c r="B23" t="s">
        <v>703</v>
      </c>
      <c r="C23">
        <v>2003</v>
      </c>
      <c r="D23" t="s">
        <v>758</v>
      </c>
      <c r="E23" t="s">
        <v>762</v>
      </c>
      <c r="F23" t="s">
        <v>769</v>
      </c>
      <c r="G23" t="s">
        <v>766</v>
      </c>
      <c r="H23" s="16" t="str">
        <f t="shared" si="0"/>
        <v>表 示</v>
      </c>
      <c r="I23">
        <v>502</v>
      </c>
      <c r="J23">
        <v>3</v>
      </c>
      <c r="K23">
        <v>1</v>
      </c>
      <c r="L23" t="s">
        <v>760</v>
      </c>
      <c r="M23" t="s">
        <v>761</v>
      </c>
      <c r="N23" t="s">
        <v>722</v>
      </c>
      <c r="O23" t="s">
        <v>723</v>
      </c>
      <c r="P23" t="s">
        <v>1540</v>
      </c>
    </row>
    <row r="24" spans="1:16" x14ac:dyDescent="0.4">
      <c r="A24" t="s">
        <v>702</v>
      </c>
      <c r="B24" t="s">
        <v>703</v>
      </c>
      <c r="C24">
        <v>2003</v>
      </c>
      <c r="D24" t="s">
        <v>758</v>
      </c>
      <c r="E24" t="s">
        <v>770</v>
      </c>
      <c r="F24" t="s">
        <v>771</v>
      </c>
      <c r="G24" t="s">
        <v>731</v>
      </c>
      <c r="H24" s="16" t="str">
        <f t="shared" si="0"/>
        <v>表 示</v>
      </c>
      <c r="I24">
        <v>502</v>
      </c>
      <c r="J24">
        <v>4</v>
      </c>
      <c r="K24">
        <v>1</v>
      </c>
      <c r="L24" t="s">
        <v>760</v>
      </c>
      <c r="M24" t="s">
        <v>761</v>
      </c>
      <c r="N24" t="s">
        <v>722</v>
      </c>
      <c r="O24" t="s">
        <v>723</v>
      </c>
      <c r="P24" t="s">
        <v>1541</v>
      </c>
    </row>
    <row r="25" spans="1:16" x14ac:dyDescent="0.4">
      <c r="A25" t="s">
        <v>702</v>
      </c>
      <c r="B25" t="s">
        <v>703</v>
      </c>
      <c r="C25">
        <v>2003</v>
      </c>
      <c r="D25" t="s">
        <v>758</v>
      </c>
      <c r="E25" t="s">
        <v>772</v>
      </c>
      <c r="F25" t="s">
        <v>128</v>
      </c>
      <c r="G25" t="s">
        <v>773</v>
      </c>
      <c r="H25" s="16" t="str">
        <f t="shared" si="0"/>
        <v>表 示</v>
      </c>
      <c r="I25">
        <v>502</v>
      </c>
      <c r="J25">
        <v>5</v>
      </c>
      <c r="K25">
        <v>1</v>
      </c>
      <c r="L25" t="s">
        <v>760</v>
      </c>
      <c r="M25" t="s">
        <v>761</v>
      </c>
      <c r="N25" t="s">
        <v>722</v>
      </c>
      <c r="O25" t="s">
        <v>723</v>
      </c>
      <c r="P25" t="s">
        <v>1542</v>
      </c>
    </row>
    <row r="26" spans="1:16" x14ac:dyDescent="0.4">
      <c r="A26" t="s">
        <v>702</v>
      </c>
      <c r="B26" t="s">
        <v>703</v>
      </c>
      <c r="C26">
        <v>2003</v>
      </c>
      <c r="D26" t="s">
        <v>758</v>
      </c>
      <c r="E26" t="s">
        <v>774</v>
      </c>
      <c r="F26" t="s">
        <v>775</v>
      </c>
      <c r="G26" t="s">
        <v>776</v>
      </c>
      <c r="H26" s="16" t="str">
        <f t="shared" si="0"/>
        <v>表 示</v>
      </c>
      <c r="I26">
        <v>502</v>
      </c>
      <c r="J26">
        <v>6</v>
      </c>
      <c r="K26">
        <v>1</v>
      </c>
      <c r="L26" t="s">
        <v>760</v>
      </c>
      <c r="M26" t="s">
        <v>761</v>
      </c>
      <c r="N26" t="s">
        <v>722</v>
      </c>
      <c r="O26" t="s">
        <v>723</v>
      </c>
      <c r="P26" t="s">
        <v>1543</v>
      </c>
    </row>
    <row r="27" spans="1:16" x14ac:dyDescent="0.4">
      <c r="A27" t="s">
        <v>702</v>
      </c>
      <c r="B27" t="s">
        <v>703</v>
      </c>
      <c r="C27">
        <v>2003</v>
      </c>
      <c r="D27" t="s">
        <v>758</v>
      </c>
      <c r="E27" t="s">
        <v>777</v>
      </c>
      <c r="F27" t="s">
        <v>778</v>
      </c>
      <c r="G27" t="s">
        <v>728</v>
      </c>
      <c r="H27" s="16" t="str">
        <f t="shared" si="0"/>
        <v>表 示</v>
      </c>
      <c r="I27">
        <v>502</v>
      </c>
      <c r="J27">
        <v>7</v>
      </c>
      <c r="K27">
        <v>1</v>
      </c>
      <c r="L27" t="s">
        <v>760</v>
      </c>
      <c r="M27" t="s">
        <v>761</v>
      </c>
      <c r="N27" t="s">
        <v>722</v>
      </c>
      <c r="O27" t="s">
        <v>723</v>
      </c>
      <c r="P27" t="s">
        <v>1544</v>
      </c>
    </row>
    <row r="28" spans="1:16" x14ac:dyDescent="0.4">
      <c r="A28" t="s">
        <v>702</v>
      </c>
      <c r="B28" t="s">
        <v>703</v>
      </c>
      <c r="C28">
        <v>2003</v>
      </c>
      <c r="D28" t="s">
        <v>758</v>
      </c>
      <c r="E28" t="s">
        <v>779</v>
      </c>
      <c r="F28" t="s">
        <v>780</v>
      </c>
      <c r="G28" t="s">
        <v>781</v>
      </c>
      <c r="H28" s="16" t="str">
        <f t="shared" si="0"/>
        <v>表 示</v>
      </c>
      <c r="I28">
        <v>502</v>
      </c>
      <c r="J28">
        <v>8</v>
      </c>
      <c r="K28">
        <v>1</v>
      </c>
      <c r="L28" t="s">
        <v>760</v>
      </c>
      <c r="M28" t="s">
        <v>761</v>
      </c>
      <c r="N28" t="s">
        <v>722</v>
      </c>
      <c r="O28" t="s">
        <v>723</v>
      </c>
      <c r="P28" t="s">
        <v>1545</v>
      </c>
    </row>
    <row r="29" spans="1:16" x14ac:dyDescent="0.4">
      <c r="A29" t="s">
        <v>702</v>
      </c>
      <c r="B29" t="s">
        <v>703</v>
      </c>
      <c r="C29">
        <v>2003</v>
      </c>
      <c r="D29" t="s">
        <v>758</v>
      </c>
      <c r="E29" t="s">
        <v>779</v>
      </c>
      <c r="F29" t="s">
        <v>782</v>
      </c>
      <c r="G29" t="s">
        <v>783</v>
      </c>
      <c r="H29" s="16" t="str">
        <f t="shared" si="0"/>
        <v>表 示</v>
      </c>
      <c r="I29">
        <v>502</v>
      </c>
      <c r="J29">
        <v>8</v>
      </c>
      <c r="K29">
        <v>2</v>
      </c>
      <c r="L29" t="s">
        <v>760</v>
      </c>
      <c r="M29" t="s">
        <v>761</v>
      </c>
      <c r="N29" t="s">
        <v>722</v>
      </c>
      <c r="O29" t="s">
        <v>723</v>
      </c>
      <c r="P29" t="s">
        <v>1545</v>
      </c>
    </row>
    <row r="30" spans="1:16" x14ac:dyDescent="0.4">
      <c r="A30" t="s">
        <v>702</v>
      </c>
      <c r="B30" t="s">
        <v>703</v>
      </c>
      <c r="C30">
        <v>2003</v>
      </c>
      <c r="D30" t="s">
        <v>758</v>
      </c>
      <c r="E30" t="s">
        <v>779</v>
      </c>
      <c r="F30" t="s">
        <v>784</v>
      </c>
      <c r="G30" t="s">
        <v>785</v>
      </c>
      <c r="H30" s="16" t="str">
        <f t="shared" si="0"/>
        <v>表 示</v>
      </c>
      <c r="I30">
        <v>502</v>
      </c>
      <c r="J30">
        <v>8</v>
      </c>
      <c r="K30">
        <v>3</v>
      </c>
      <c r="L30" t="s">
        <v>760</v>
      </c>
      <c r="M30" t="s">
        <v>761</v>
      </c>
      <c r="N30" t="s">
        <v>722</v>
      </c>
      <c r="O30" t="s">
        <v>723</v>
      </c>
      <c r="P30" t="s">
        <v>1545</v>
      </c>
    </row>
    <row r="31" spans="1:16" x14ac:dyDescent="0.4">
      <c r="A31" t="s">
        <v>702</v>
      </c>
      <c r="B31" t="s">
        <v>703</v>
      </c>
      <c r="C31">
        <v>2003</v>
      </c>
      <c r="D31" t="s">
        <v>758</v>
      </c>
      <c r="E31" t="s">
        <v>779</v>
      </c>
      <c r="F31" t="s">
        <v>786</v>
      </c>
      <c r="G31" t="s">
        <v>785</v>
      </c>
      <c r="H31" s="16" t="str">
        <f t="shared" si="0"/>
        <v>表 示</v>
      </c>
      <c r="I31">
        <v>502</v>
      </c>
      <c r="J31">
        <v>8</v>
      </c>
      <c r="K31">
        <v>4</v>
      </c>
      <c r="L31" t="s">
        <v>760</v>
      </c>
      <c r="M31" t="s">
        <v>761</v>
      </c>
      <c r="N31" t="s">
        <v>722</v>
      </c>
      <c r="O31" t="s">
        <v>723</v>
      </c>
      <c r="P31" t="s">
        <v>1545</v>
      </c>
    </row>
    <row r="32" spans="1:16" x14ac:dyDescent="0.4">
      <c r="A32" t="s">
        <v>702</v>
      </c>
      <c r="B32" t="s">
        <v>703</v>
      </c>
      <c r="C32">
        <v>2004</v>
      </c>
      <c r="D32" t="s">
        <v>787</v>
      </c>
      <c r="E32" t="s">
        <v>788</v>
      </c>
      <c r="F32" t="s">
        <v>789</v>
      </c>
      <c r="G32" t="s">
        <v>790</v>
      </c>
      <c r="H32" s="16" t="str">
        <f t="shared" si="0"/>
        <v>表 示</v>
      </c>
      <c r="I32">
        <v>503</v>
      </c>
      <c r="J32">
        <v>1</v>
      </c>
      <c r="K32">
        <v>1</v>
      </c>
      <c r="L32" t="s">
        <v>791</v>
      </c>
      <c r="M32" t="s">
        <v>792</v>
      </c>
      <c r="N32" t="s">
        <v>710</v>
      </c>
      <c r="O32" t="s">
        <v>61</v>
      </c>
      <c r="P32" t="s">
        <v>1546</v>
      </c>
    </row>
    <row r="33" spans="1:16" x14ac:dyDescent="0.4">
      <c r="A33" t="s">
        <v>702</v>
      </c>
      <c r="B33" t="s">
        <v>703</v>
      </c>
      <c r="C33">
        <v>2004</v>
      </c>
      <c r="D33" t="s">
        <v>787</v>
      </c>
      <c r="E33" t="s">
        <v>788</v>
      </c>
      <c r="F33" t="s">
        <v>793</v>
      </c>
      <c r="G33" t="s">
        <v>794</v>
      </c>
      <c r="H33" s="16" t="str">
        <f t="shared" si="0"/>
        <v>表 示</v>
      </c>
      <c r="I33">
        <v>503</v>
      </c>
      <c r="J33">
        <v>1</v>
      </c>
      <c r="K33">
        <v>2</v>
      </c>
      <c r="L33" t="s">
        <v>791</v>
      </c>
      <c r="M33" t="s">
        <v>792</v>
      </c>
      <c r="N33" t="s">
        <v>710</v>
      </c>
      <c r="O33" t="s">
        <v>61</v>
      </c>
      <c r="P33" t="s">
        <v>1546</v>
      </c>
    </row>
    <row r="34" spans="1:16" x14ac:dyDescent="0.4">
      <c r="A34" t="s">
        <v>702</v>
      </c>
      <c r="B34" t="s">
        <v>703</v>
      </c>
      <c r="C34">
        <v>2004</v>
      </c>
      <c r="D34" t="s">
        <v>787</v>
      </c>
      <c r="E34" t="s">
        <v>788</v>
      </c>
      <c r="F34" t="s">
        <v>795</v>
      </c>
      <c r="G34" t="s">
        <v>796</v>
      </c>
      <c r="H34" s="16" t="str">
        <f t="shared" si="0"/>
        <v>表 示</v>
      </c>
      <c r="I34">
        <v>503</v>
      </c>
      <c r="J34">
        <v>1</v>
      </c>
      <c r="K34">
        <v>3</v>
      </c>
      <c r="L34" t="s">
        <v>791</v>
      </c>
      <c r="M34" t="s">
        <v>792</v>
      </c>
      <c r="N34" t="s">
        <v>710</v>
      </c>
      <c r="O34" t="s">
        <v>61</v>
      </c>
      <c r="P34" t="s">
        <v>1546</v>
      </c>
    </row>
    <row r="35" spans="1:16" x14ac:dyDescent="0.4">
      <c r="A35" t="s">
        <v>702</v>
      </c>
      <c r="B35" t="s">
        <v>703</v>
      </c>
      <c r="C35">
        <v>2004</v>
      </c>
      <c r="D35" t="s">
        <v>787</v>
      </c>
      <c r="E35" t="s">
        <v>788</v>
      </c>
      <c r="F35" t="s">
        <v>797</v>
      </c>
      <c r="G35" t="s">
        <v>798</v>
      </c>
      <c r="H35" s="16" t="str">
        <f t="shared" si="0"/>
        <v>表 示</v>
      </c>
      <c r="I35">
        <v>503</v>
      </c>
      <c r="J35">
        <v>1</v>
      </c>
      <c r="K35">
        <v>4</v>
      </c>
      <c r="L35" t="s">
        <v>791</v>
      </c>
      <c r="M35" t="s">
        <v>792</v>
      </c>
      <c r="N35" t="s">
        <v>710</v>
      </c>
      <c r="O35" t="s">
        <v>61</v>
      </c>
      <c r="P35" t="s">
        <v>1546</v>
      </c>
    </row>
    <row r="36" spans="1:16" x14ac:dyDescent="0.4">
      <c r="A36" t="s">
        <v>702</v>
      </c>
      <c r="B36" t="s">
        <v>703</v>
      </c>
      <c r="C36">
        <v>2004</v>
      </c>
      <c r="D36" t="s">
        <v>787</v>
      </c>
      <c r="E36" t="s">
        <v>788</v>
      </c>
      <c r="F36" t="s">
        <v>799</v>
      </c>
      <c r="G36" t="s">
        <v>800</v>
      </c>
      <c r="H36" s="16" t="str">
        <f t="shared" si="0"/>
        <v>表 示</v>
      </c>
      <c r="I36">
        <v>503</v>
      </c>
      <c r="J36">
        <v>1</v>
      </c>
      <c r="K36">
        <v>5</v>
      </c>
      <c r="L36" t="s">
        <v>791</v>
      </c>
      <c r="M36" t="s">
        <v>792</v>
      </c>
      <c r="N36" t="s">
        <v>710</v>
      </c>
      <c r="O36" t="s">
        <v>61</v>
      </c>
      <c r="P36" t="s">
        <v>1546</v>
      </c>
    </row>
    <row r="37" spans="1:16" x14ac:dyDescent="0.4">
      <c r="A37" t="s">
        <v>702</v>
      </c>
      <c r="B37" t="s">
        <v>703</v>
      </c>
      <c r="C37">
        <v>2004</v>
      </c>
      <c r="D37" t="s">
        <v>787</v>
      </c>
      <c r="E37" t="s">
        <v>788</v>
      </c>
      <c r="F37" t="s">
        <v>801</v>
      </c>
      <c r="G37" t="s">
        <v>802</v>
      </c>
      <c r="H37" s="16" t="str">
        <f t="shared" si="0"/>
        <v>表 示</v>
      </c>
      <c r="I37">
        <v>503</v>
      </c>
      <c r="J37">
        <v>1</v>
      </c>
      <c r="K37">
        <v>6</v>
      </c>
      <c r="L37" t="s">
        <v>791</v>
      </c>
      <c r="M37" t="s">
        <v>792</v>
      </c>
      <c r="N37" t="s">
        <v>710</v>
      </c>
      <c r="O37" t="s">
        <v>61</v>
      </c>
      <c r="P37" t="s">
        <v>1546</v>
      </c>
    </row>
    <row r="38" spans="1:16" x14ac:dyDescent="0.4">
      <c r="A38" t="s">
        <v>702</v>
      </c>
      <c r="B38" t="s">
        <v>703</v>
      </c>
      <c r="C38">
        <v>2004</v>
      </c>
      <c r="D38" t="s">
        <v>787</v>
      </c>
      <c r="E38" t="s">
        <v>803</v>
      </c>
      <c r="F38" t="s">
        <v>804</v>
      </c>
      <c r="G38" t="s">
        <v>805</v>
      </c>
      <c r="H38" s="16" t="str">
        <f t="shared" si="0"/>
        <v>表 示</v>
      </c>
      <c r="I38">
        <v>503</v>
      </c>
      <c r="J38">
        <v>2</v>
      </c>
      <c r="K38">
        <v>1</v>
      </c>
      <c r="L38" t="s">
        <v>791</v>
      </c>
      <c r="M38" t="s">
        <v>792</v>
      </c>
      <c r="N38" t="s">
        <v>710</v>
      </c>
      <c r="O38" t="s">
        <v>61</v>
      </c>
      <c r="P38" t="s">
        <v>1547</v>
      </c>
    </row>
    <row r="39" spans="1:16" x14ac:dyDescent="0.4">
      <c r="A39" t="s">
        <v>702</v>
      </c>
      <c r="B39" t="s">
        <v>703</v>
      </c>
      <c r="C39">
        <v>2004</v>
      </c>
      <c r="D39" t="s">
        <v>787</v>
      </c>
      <c r="E39" t="s">
        <v>803</v>
      </c>
      <c r="F39" t="s">
        <v>735</v>
      </c>
      <c r="G39" t="s">
        <v>806</v>
      </c>
      <c r="H39" s="16" t="str">
        <f t="shared" si="0"/>
        <v>表 示</v>
      </c>
      <c r="I39">
        <v>503</v>
      </c>
      <c r="J39">
        <v>2</v>
      </c>
      <c r="K39">
        <v>2</v>
      </c>
      <c r="L39" t="s">
        <v>791</v>
      </c>
      <c r="M39" t="s">
        <v>792</v>
      </c>
      <c r="N39" t="s">
        <v>710</v>
      </c>
      <c r="O39" t="s">
        <v>61</v>
      </c>
      <c r="P39" t="s">
        <v>1547</v>
      </c>
    </row>
    <row r="40" spans="1:16" x14ac:dyDescent="0.4">
      <c r="A40" t="s">
        <v>702</v>
      </c>
      <c r="B40" t="s">
        <v>703</v>
      </c>
      <c r="C40">
        <v>2004</v>
      </c>
      <c r="D40" t="s">
        <v>787</v>
      </c>
      <c r="E40" t="s">
        <v>807</v>
      </c>
      <c r="F40" t="s">
        <v>808</v>
      </c>
      <c r="G40" t="s">
        <v>809</v>
      </c>
      <c r="H40" s="16" t="str">
        <f t="shared" si="0"/>
        <v>表 示</v>
      </c>
      <c r="I40">
        <v>503</v>
      </c>
      <c r="J40">
        <v>3</v>
      </c>
      <c r="K40">
        <v>1</v>
      </c>
      <c r="L40" t="s">
        <v>791</v>
      </c>
      <c r="M40" t="s">
        <v>792</v>
      </c>
      <c r="N40" t="s">
        <v>710</v>
      </c>
      <c r="O40" t="s">
        <v>61</v>
      </c>
      <c r="P40" t="s">
        <v>1548</v>
      </c>
    </row>
    <row r="41" spans="1:16" x14ac:dyDescent="0.4">
      <c r="A41" t="s">
        <v>702</v>
      </c>
      <c r="B41" t="s">
        <v>703</v>
      </c>
      <c r="C41">
        <v>2004</v>
      </c>
      <c r="D41" t="s">
        <v>787</v>
      </c>
      <c r="E41" t="s">
        <v>810</v>
      </c>
      <c r="F41" t="s">
        <v>811</v>
      </c>
      <c r="G41" t="s">
        <v>812</v>
      </c>
      <c r="H41" s="16" t="str">
        <f t="shared" si="0"/>
        <v>表 示</v>
      </c>
      <c r="I41">
        <v>503</v>
      </c>
      <c r="J41">
        <v>4</v>
      </c>
      <c r="K41">
        <v>1</v>
      </c>
      <c r="L41" t="s">
        <v>791</v>
      </c>
      <c r="M41" t="s">
        <v>792</v>
      </c>
      <c r="N41" t="s">
        <v>710</v>
      </c>
      <c r="O41" t="s">
        <v>61</v>
      </c>
      <c r="P41" t="s">
        <v>1549</v>
      </c>
    </row>
    <row r="42" spans="1:16" x14ac:dyDescent="0.4">
      <c r="A42" t="s">
        <v>702</v>
      </c>
      <c r="B42" t="s">
        <v>703</v>
      </c>
      <c r="C42">
        <v>2004</v>
      </c>
      <c r="D42" t="s">
        <v>787</v>
      </c>
      <c r="E42" t="s">
        <v>813</v>
      </c>
      <c r="F42" t="s">
        <v>814</v>
      </c>
      <c r="G42" t="s">
        <v>815</v>
      </c>
      <c r="H42" s="16" t="str">
        <f t="shared" si="0"/>
        <v>表 示</v>
      </c>
      <c r="I42">
        <v>503</v>
      </c>
      <c r="J42">
        <v>5</v>
      </c>
      <c r="K42">
        <v>1</v>
      </c>
      <c r="L42" t="s">
        <v>791</v>
      </c>
      <c r="M42" t="s">
        <v>792</v>
      </c>
      <c r="N42" t="s">
        <v>710</v>
      </c>
      <c r="O42" t="s">
        <v>61</v>
      </c>
      <c r="P42" t="s">
        <v>1550</v>
      </c>
    </row>
    <row r="43" spans="1:16" x14ac:dyDescent="0.4">
      <c r="A43" t="s">
        <v>702</v>
      </c>
      <c r="B43" t="s">
        <v>703</v>
      </c>
      <c r="C43">
        <v>2004</v>
      </c>
      <c r="D43" t="s">
        <v>787</v>
      </c>
      <c r="E43" t="s">
        <v>816</v>
      </c>
      <c r="F43" t="s">
        <v>817</v>
      </c>
      <c r="G43" t="s">
        <v>818</v>
      </c>
      <c r="H43" s="16" t="str">
        <f t="shared" si="0"/>
        <v>表 示</v>
      </c>
      <c r="I43">
        <v>503</v>
      </c>
      <c r="J43">
        <v>6</v>
      </c>
      <c r="K43">
        <v>1</v>
      </c>
      <c r="L43" t="s">
        <v>791</v>
      </c>
      <c r="M43" t="s">
        <v>792</v>
      </c>
      <c r="N43" t="s">
        <v>710</v>
      </c>
      <c r="O43" t="s">
        <v>61</v>
      </c>
      <c r="P43" t="s">
        <v>1551</v>
      </c>
    </row>
    <row r="44" spans="1:16" x14ac:dyDescent="0.4">
      <c r="A44" t="s">
        <v>702</v>
      </c>
      <c r="B44" t="s">
        <v>703</v>
      </c>
      <c r="C44">
        <v>2004</v>
      </c>
      <c r="D44" t="s">
        <v>787</v>
      </c>
      <c r="E44" t="s">
        <v>816</v>
      </c>
      <c r="F44" t="s">
        <v>819</v>
      </c>
      <c r="G44" t="s">
        <v>820</v>
      </c>
      <c r="H44" s="16" t="str">
        <f t="shared" si="0"/>
        <v>表 示</v>
      </c>
      <c r="I44">
        <v>503</v>
      </c>
      <c r="J44">
        <v>6</v>
      </c>
      <c r="K44">
        <v>2</v>
      </c>
      <c r="L44" t="s">
        <v>791</v>
      </c>
      <c r="M44" t="s">
        <v>792</v>
      </c>
      <c r="N44" t="s">
        <v>710</v>
      </c>
      <c r="O44" t="s">
        <v>61</v>
      </c>
      <c r="P44" t="s">
        <v>1551</v>
      </c>
    </row>
    <row r="45" spans="1:16" x14ac:dyDescent="0.4">
      <c r="A45" t="s">
        <v>702</v>
      </c>
      <c r="B45" t="s">
        <v>703</v>
      </c>
      <c r="C45">
        <v>2005</v>
      </c>
      <c r="D45" t="s">
        <v>821</v>
      </c>
      <c r="E45" t="s">
        <v>822</v>
      </c>
      <c r="F45" t="s">
        <v>128</v>
      </c>
      <c r="G45" t="s">
        <v>823</v>
      </c>
      <c r="H45" s="16" t="str">
        <f t="shared" si="0"/>
        <v>表 示</v>
      </c>
      <c r="I45">
        <v>504</v>
      </c>
      <c r="J45">
        <v>1</v>
      </c>
      <c r="K45">
        <v>1</v>
      </c>
      <c r="L45" t="s">
        <v>824</v>
      </c>
      <c r="M45" t="s">
        <v>825</v>
      </c>
      <c r="N45" t="s">
        <v>710</v>
      </c>
      <c r="O45" t="s">
        <v>61</v>
      </c>
      <c r="P45" t="s">
        <v>1552</v>
      </c>
    </row>
    <row r="46" spans="1:16" x14ac:dyDescent="0.4">
      <c r="A46" t="s">
        <v>702</v>
      </c>
      <c r="B46" t="s">
        <v>703</v>
      </c>
      <c r="C46">
        <v>2005</v>
      </c>
      <c r="D46" t="s">
        <v>821</v>
      </c>
      <c r="E46" t="s">
        <v>822</v>
      </c>
      <c r="F46" t="s">
        <v>826</v>
      </c>
      <c r="G46" t="s">
        <v>823</v>
      </c>
      <c r="H46" s="16" t="str">
        <f t="shared" si="0"/>
        <v>表 示</v>
      </c>
      <c r="I46">
        <v>504</v>
      </c>
      <c r="J46">
        <v>1</v>
      </c>
      <c r="K46">
        <v>2</v>
      </c>
      <c r="L46" t="s">
        <v>824</v>
      </c>
      <c r="M46" t="s">
        <v>825</v>
      </c>
      <c r="N46" t="s">
        <v>710</v>
      </c>
      <c r="O46" t="s">
        <v>61</v>
      </c>
      <c r="P46" t="s">
        <v>1552</v>
      </c>
    </row>
    <row r="47" spans="1:16" x14ac:dyDescent="0.4">
      <c r="A47" t="s">
        <v>702</v>
      </c>
      <c r="B47" t="s">
        <v>703</v>
      </c>
      <c r="C47">
        <v>2005</v>
      </c>
      <c r="D47" t="s">
        <v>821</v>
      </c>
      <c r="E47" t="s">
        <v>822</v>
      </c>
      <c r="F47" t="s">
        <v>189</v>
      </c>
      <c r="G47" t="s">
        <v>827</v>
      </c>
      <c r="H47" s="16" t="str">
        <f t="shared" si="0"/>
        <v>表 示</v>
      </c>
      <c r="I47">
        <v>504</v>
      </c>
      <c r="J47">
        <v>1</v>
      </c>
      <c r="K47" s="21">
        <v>3</v>
      </c>
      <c r="L47" t="s">
        <v>824</v>
      </c>
      <c r="M47" t="s">
        <v>825</v>
      </c>
      <c r="N47" t="s">
        <v>710</v>
      </c>
      <c r="O47" t="s">
        <v>61</v>
      </c>
      <c r="P47" t="s">
        <v>1552</v>
      </c>
    </row>
    <row r="48" spans="1:16" x14ac:dyDescent="0.4">
      <c r="A48" t="s">
        <v>702</v>
      </c>
      <c r="B48" t="s">
        <v>703</v>
      </c>
      <c r="C48">
        <v>2005</v>
      </c>
      <c r="D48" t="s">
        <v>821</v>
      </c>
      <c r="E48" t="s">
        <v>828</v>
      </c>
      <c r="F48" t="s">
        <v>829</v>
      </c>
      <c r="G48" t="s">
        <v>744</v>
      </c>
      <c r="H48" s="16" t="str">
        <f t="shared" si="0"/>
        <v>表 示</v>
      </c>
      <c r="I48">
        <v>504</v>
      </c>
      <c r="J48">
        <v>2</v>
      </c>
      <c r="K48">
        <v>1</v>
      </c>
      <c r="L48" t="s">
        <v>824</v>
      </c>
      <c r="M48" t="s">
        <v>825</v>
      </c>
      <c r="N48" t="s">
        <v>710</v>
      </c>
      <c r="O48" t="s">
        <v>61</v>
      </c>
      <c r="P48" t="s">
        <v>1553</v>
      </c>
    </row>
    <row r="49" spans="1:16" x14ac:dyDescent="0.4">
      <c r="A49" t="s">
        <v>702</v>
      </c>
      <c r="B49" t="s">
        <v>703</v>
      </c>
      <c r="C49">
        <v>2005</v>
      </c>
      <c r="D49" t="s">
        <v>821</v>
      </c>
      <c r="E49" t="s">
        <v>830</v>
      </c>
      <c r="F49" t="s">
        <v>831</v>
      </c>
      <c r="G49" t="s">
        <v>832</v>
      </c>
      <c r="H49" s="16" t="str">
        <f t="shared" si="0"/>
        <v>表 示</v>
      </c>
      <c r="I49">
        <v>504</v>
      </c>
      <c r="J49">
        <v>3</v>
      </c>
      <c r="K49">
        <v>1</v>
      </c>
      <c r="L49" t="s">
        <v>824</v>
      </c>
      <c r="M49" t="s">
        <v>825</v>
      </c>
      <c r="N49" t="s">
        <v>710</v>
      </c>
      <c r="O49" t="s">
        <v>61</v>
      </c>
      <c r="P49" t="s">
        <v>1554</v>
      </c>
    </row>
    <row r="50" spans="1:16" x14ac:dyDescent="0.4">
      <c r="A50" t="s">
        <v>702</v>
      </c>
      <c r="B50" t="s">
        <v>703</v>
      </c>
      <c r="C50">
        <v>2005</v>
      </c>
      <c r="D50" t="s">
        <v>821</v>
      </c>
      <c r="E50" t="s">
        <v>830</v>
      </c>
      <c r="F50" t="s">
        <v>833</v>
      </c>
      <c r="G50" t="s">
        <v>834</v>
      </c>
      <c r="H50" s="16" t="str">
        <f t="shared" si="0"/>
        <v>表 示</v>
      </c>
      <c r="I50">
        <v>504</v>
      </c>
      <c r="J50">
        <v>3</v>
      </c>
      <c r="K50">
        <v>2</v>
      </c>
      <c r="L50" t="s">
        <v>824</v>
      </c>
      <c r="M50" t="s">
        <v>825</v>
      </c>
      <c r="N50" t="s">
        <v>710</v>
      </c>
      <c r="O50" t="s">
        <v>61</v>
      </c>
      <c r="P50" t="s">
        <v>1554</v>
      </c>
    </row>
    <row r="51" spans="1:16" x14ac:dyDescent="0.4">
      <c r="A51" t="s">
        <v>702</v>
      </c>
      <c r="B51" t="s">
        <v>703</v>
      </c>
      <c r="C51">
        <v>2005</v>
      </c>
      <c r="D51" t="s">
        <v>821</v>
      </c>
      <c r="E51" t="s">
        <v>830</v>
      </c>
      <c r="F51" t="s">
        <v>835</v>
      </c>
      <c r="G51" t="s">
        <v>832</v>
      </c>
      <c r="H51" s="16" t="str">
        <f t="shared" si="0"/>
        <v>表 示</v>
      </c>
      <c r="I51">
        <v>504</v>
      </c>
      <c r="J51">
        <v>3</v>
      </c>
      <c r="K51">
        <v>3</v>
      </c>
      <c r="L51" t="s">
        <v>824</v>
      </c>
      <c r="M51" t="s">
        <v>825</v>
      </c>
      <c r="N51" t="s">
        <v>710</v>
      </c>
      <c r="O51" t="s">
        <v>61</v>
      </c>
      <c r="P51" t="s">
        <v>1554</v>
      </c>
    </row>
    <row r="52" spans="1:16" x14ac:dyDescent="0.4">
      <c r="A52" t="s">
        <v>702</v>
      </c>
      <c r="B52" t="s">
        <v>703</v>
      </c>
      <c r="C52">
        <v>2005</v>
      </c>
      <c r="D52" t="s">
        <v>821</v>
      </c>
      <c r="E52" t="s">
        <v>836</v>
      </c>
      <c r="F52" t="s">
        <v>837</v>
      </c>
      <c r="G52" t="s">
        <v>838</v>
      </c>
      <c r="H52" s="16" t="str">
        <f t="shared" si="0"/>
        <v>表 示</v>
      </c>
      <c r="I52">
        <v>504</v>
      </c>
      <c r="J52">
        <v>4</v>
      </c>
      <c r="K52">
        <v>1</v>
      </c>
      <c r="L52" t="s">
        <v>824</v>
      </c>
      <c r="M52" t="s">
        <v>825</v>
      </c>
      <c r="N52" t="s">
        <v>710</v>
      </c>
      <c r="O52" t="s">
        <v>61</v>
      </c>
      <c r="P52" t="s">
        <v>1555</v>
      </c>
    </row>
    <row r="53" spans="1:16" x14ac:dyDescent="0.4">
      <c r="A53" t="s">
        <v>702</v>
      </c>
      <c r="B53" t="s">
        <v>703</v>
      </c>
      <c r="C53">
        <v>2005</v>
      </c>
      <c r="D53" t="s">
        <v>821</v>
      </c>
      <c r="E53" t="s">
        <v>836</v>
      </c>
      <c r="F53" t="s">
        <v>839</v>
      </c>
      <c r="G53" t="s">
        <v>840</v>
      </c>
      <c r="H53" s="16" t="str">
        <f t="shared" si="0"/>
        <v>表 示</v>
      </c>
      <c r="I53">
        <v>504</v>
      </c>
      <c r="J53">
        <v>4</v>
      </c>
      <c r="K53">
        <v>2</v>
      </c>
      <c r="L53" t="s">
        <v>824</v>
      </c>
      <c r="M53" t="s">
        <v>825</v>
      </c>
      <c r="N53" t="s">
        <v>710</v>
      </c>
      <c r="O53" t="s">
        <v>61</v>
      </c>
      <c r="P53" t="s">
        <v>1555</v>
      </c>
    </row>
    <row r="54" spans="1:16" x14ac:dyDescent="0.4">
      <c r="A54" t="s">
        <v>702</v>
      </c>
      <c r="B54" t="s">
        <v>703</v>
      </c>
      <c r="C54">
        <v>2005</v>
      </c>
      <c r="D54" t="s">
        <v>821</v>
      </c>
      <c r="E54" t="s">
        <v>836</v>
      </c>
      <c r="F54" t="s">
        <v>841</v>
      </c>
      <c r="G54" t="s">
        <v>842</v>
      </c>
      <c r="H54" s="16" t="str">
        <f t="shared" si="0"/>
        <v>表 示</v>
      </c>
      <c r="I54">
        <v>504</v>
      </c>
      <c r="J54">
        <v>4</v>
      </c>
      <c r="K54">
        <v>3</v>
      </c>
      <c r="L54" t="s">
        <v>824</v>
      </c>
      <c r="M54" t="s">
        <v>825</v>
      </c>
      <c r="N54" t="s">
        <v>710</v>
      </c>
      <c r="O54" t="s">
        <v>61</v>
      </c>
      <c r="P54" t="s">
        <v>1555</v>
      </c>
    </row>
    <row r="55" spans="1:16" x14ac:dyDescent="0.4">
      <c r="A55" t="s">
        <v>702</v>
      </c>
      <c r="B55" t="s">
        <v>703</v>
      </c>
      <c r="C55">
        <v>2005</v>
      </c>
      <c r="D55" t="s">
        <v>821</v>
      </c>
      <c r="E55" t="s">
        <v>836</v>
      </c>
      <c r="F55" t="s">
        <v>843</v>
      </c>
      <c r="G55" t="s">
        <v>844</v>
      </c>
      <c r="H55" s="16" t="str">
        <f t="shared" si="0"/>
        <v>表 示</v>
      </c>
      <c r="I55">
        <v>504</v>
      </c>
      <c r="J55">
        <v>4</v>
      </c>
      <c r="K55">
        <v>4</v>
      </c>
      <c r="L55" t="s">
        <v>824</v>
      </c>
      <c r="M55" t="s">
        <v>825</v>
      </c>
      <c r="N55" t="s">
        <v>710</v>
      </c>
      <c r="O55" t="s">
        <v>61</v>
      </c>
      <c r="P55" t="s">
        <v>1555</v>
      </c>
    </row>
    <row r="56" spans="1:16" x14ac:dyDescent="0.4">
      <c r="A56" t="s">
        <v>702</v>
      </c>
      <c r="B56" t="s">
        <v>703</v>
      </c>
      <c r="C56">
        <v>2005</v>
      </c>
      <c r="D56" t="s">
        <v>821</v>
      </c>
      <c r="E56" t="s">
        <v>836</v>
      </c>
      <c r="F56" t="s">
        <v>845</v>
      </c>
      <c r="G56" t="s">
        <v>846</v>
      </c>
      <c r="H56" s="16" t="str">
        <f t="shared" si="0"/>
        <v>表 示</v>
      </c>
      <c r="I56">
        <v>504</v>
      </c>
      <c r="J56">
        <v>4</v>
      </c>
      <c r="K56">
        <v>5</v>
      </c>
      <c r="L56" t="s">
        <v>824</v>
      </c>
      <c r="M56" t="s">
        <v>825</v>
      </c>
      <c r="N56" t="s">
        <v>710</v>
      </c>
      <c r="O56" t="s">
        <v>61</v>
      </c>
      <c r="P56" t="s">
        <v>1555</v>
      </c>
    </row>
    <row r="57" spans="1:16" x14ac:dyDescent="0.4">
      <c r="A57" t="s">
        <v>702</v>
      </c>
      <c r="B57" t="s">
        <v>703</v>
      </c>
      <c r="C57">
        <v>2005</v>
      </c>
      <c r="D57" t="s">
        <v>821</v>
      </c>
      <c r="E57" t="s">
        <v>836</v>
      </c>
      <c r="F57" t="s">
        <v>847</v>
      </c>
      <c r="G57" t="s">
        <v>848</v>
      </c>
      <c r="H57" s="16" t="str">
        <f t="shared" si="0"/>
        <v>表 示</v>
      </c>
      <c r="I57">
        <v>504</v>
      </c>
      <c r="J57">
        <v>4</v>
      </c>
      <c r="K57">
        <v>6</v>
      </c>
      <c r="L57" t="s">
        <v>824</v>
      </c>
      <c r="M57" t="s">
        <v>825</v>
      </c>
      <c r="N57" t="s">
        <v>710</v>
      </c>
      <c r="O57" t="s">
        <v>61</v>
      </c>
      <c r="P57" t="s">
        <v>1555</v>
      </c>
    </row>
    <row r="58" spans="1:16" x14ac:dyDescent="0.4">
      <c r="A58" t="s">
        <v>702</v>
      </c>
      <c r="B58" t="s">
        <v>703</v>
      </c>
      <c r="C58">
        <v>2005</v>
      </c>
      <c r="D58" t="s">
        <v>821</v>
      </c>
      <c r="E58" t="s">
        <v>836</v>
      </c>
      <c r="F58" t="s">
        <v>849</v>
      </c>
      <c r="G58" t="s">
        <v>850</v>
      </c>
      <c r="H58" s="16" t="str">
        <f t="shared" si="0"/>
        <v>表 示</v>
      </c>
      <c r="I58">
        <v>504</v>
      </c>
      <c r="J58">
        <v>4</v>
      </c>
      <c r="K58">
        <v>7</v>
      </c>
      <c r="L58" t="s">
        <v>824</v>
      </c>
      <c r="M58" t="s">
        <v>825</v>
      </c>
      <c r="N58" t="s">
        <v>710</v>
      </c>
      <c r="O58" t="s">
        <v>61</v>
      </c>
      <c r="P58" t="s">
        <v>1555</v>
      </c>
    </row>
    <row r="59" spans="1:16" x14ac:dyDescent="0.4">
      <c r="A59" t="s">
        <v>702</v>
      </c>
      <c r="B59" t="s">
        <v>703</v>
      </c>
      <c r="C59">
        <v>2005</v>
      </c>
      <c r="D59" t="s">
        <v>821</v>
      </c>
      <c r="E59" t="s">
        <v>836</v>
      </c>
      <c r="F59" t="s">
        <v>851</v>
      </c>
      <c r="G59" t="s">
        <v>852</v>
      </c>
      <c r="H59" s="16" t="str">
        <f t="shared" si="0"/>
        <v>表 示</v>
      </c>
      <c r="I59">
        <v>504</v>
      </c>
      <c r="J59">
        <v>4</v>
      </c>
      <c r="K59">
        <v>8</v>
      </c>
      <c r="L59" t="s">
        <v>824</v>
      </c>
      <c r="M59" t="s">
        <v>825</v>
      </c>
      <c r="N59" t="s">
        <v>710</v>
      </c>
      <c r="O59" t="s">
        <v>61</v>
      </c>
      <c r="P59" t="s">
        <v>1555</v>
      </c>
    </row>
    <row r="60" spans="1:16" x14ac:dyDescent="0.4">
      <c r="A60" t="s">
        <v>702</v>
      </c>
      <c r="B60" t="s">
        <v>703</v>
      </c>
      <c r="C60">
        <v>2005</v>
      </c>
      <c r="D60" t="s">
        <v>821</v>
      </c>
      <c r="E60" t="s">
        <v>853</v>
      </c>
      <c r="F60" t="s">
        <v>854</v>
      </c>
      <c r="G60" t="s">
        <v>855</v>
      </c>
      <c r="H60" s="16" t="str">
        <f t="shared" si="0"/>
        <v>表 示</v>
      </c>
      <c r="I60">
        <v>504</v>
      </c>
      <c r="J60">
        <v>5</v>
      </c>
      <c r="K60">
        <v>1</v>
      </c>
      <c r="L60" t="s">
        <v>824</v>
      </c>
      <c r="M60" t="s">
        <v>825</v>
      </c>
      <c r="N60" t="s">
        <v>710</v>
      </c>
      <c r="O60" t="s">
        <v>61</v>
      </c>
      <c r="P60" t="s">
        <v>1556</v>
      </c>
    </row>
    <row r="61" spans="1:16" x14ac:dyDescent="0.4">
      <c r="A61" t="s">
        <v>702</v>
      </c>
      <c r="B61" t="s">
        <v>703</v>
      </c>
      <c r="C61">
        <v>2006</v>
      </c>
      <c r="D61" t="s">
        <v>856</v>
      </c>
      <c r="E61" t="s">
        <v>857</v>
      </c>
      <c r="F61" t="s">
        <v>858</v>
      </c>
      <c r="G61" t="s">
        <v>757</v>
      </c>
      <c r="H61" s="16" t="str">
        <f t="shared" si="0"/>
        <v>表 示</v>
      </c>
      <c r="I61">
        <v>505</v>
      </c>
      <c r="J61">
        <v>1</v>
      </c>
      <c r="K61">
        <v>1</v>
      </c>
      <c r="L61" t="s">
        <v>859</v>
      </c>
      <c r="M61" t="s">
        <v>860</v>
      </c>
      <c r="N61" t="s">
        <v>710</v>
      </c>
      <c r="O61" t="s">
        <v>61</v>
      </c>
      <c r="P61" t="s">
        <v>1557</v>
      </c>
    </row>
    <row r="62" spans="1:16" x14ac:dyDescent="0.4">
      <c r="A62" t="s">
        <v>702</v>
      </c>
      <c r="B62" t="s">
        <v>703</v>
      </c>
      <c r="C62">
        <v>2006</v>
      </c>
      <c r="D62" t="s">
        <v>856</v>
      </c>
      <c r="E62" t="s">
        <v>857</v>
      </c>
      <c r="F62" t="s">
        <v>861</v>
      </c>
      <c r="G62" t="s">
        <v>862</v>
      </c>
      <c r="H62" s="16" t="str">
        <f t="shared" si="0"/>
        <v>表 示</v>
      </c>
      <c r="I62">
        <v>505</v>
      </c>
      <c r="J62">
        <v>1</v>
      </c>
      <c r="K62">
        <v>2</v>
      </c>
      <c r="L62" t="s">
        <v>859</v>
      </c>
      <c r="M62" t="s">
        <v>860</v>
      </c>
      <c r="N62" t="s">
        <v>710</v>
      </c>
      <c r="O62" t="s">
        <v>61</v>
      </c>
      <c r="P62" t="s">
        <v>1557</v>
      </c>
    </row>
    <row r="63" spans="1:16" x14ac:dyDescent="0.4">
      <c r="A63" t="s">
        <v>702</v>
      </c>
      <c r="B63" t="s">
        <v>703</v>
      </c>
      <c r="C63">
        <v>2006</v>
      </c>
      <c r="D63" t="s">
        <v>856</v>
      </c>
      <c r="E63" t="s">
        <v>863</v>
      </c>
      <c r="F63" t="s">
        <v>789</v>
      </c>
      <c r="G63" t="s">
        <v>864</v>
      </c>
      <c r="H63" s="16" t="str">
        <f t="shared" si="0"/>
        <v>表 示</v>
      </c>
      <c r="I63">
        <v>505</v>
      </c>
      <c r="J63">
        <v>2</v>
      </c>
      <c r="K63">
        <v>1</v>
      </c>
      <c r="L63" t="s">
        <v>859</v>
      </c>
      <c r="M63" t="s">
        <v>860</v>
      </c>
      <c r="N63" t="s">
        <v>710</v>
      </c>
      <c r="O63" t="s">
        <v>61</v>
      </c>
      <c r="P63" t="s">
        <v>1558</v>
      </c>
    </row>
    <row r="64" spans="1:16" x14ac:dyDescent="0.4">
      <c r="A64" t="s">
        <v>702</v>
      </c>
      <c r="B64" t="s">
        <v>703</v>
      </c>
      <c r="C64">
        <v>2006</v>
      </c>
      <c r="D64" t="s">
        <v>856</v>
      </c>
      <c r="E64" t="s">
        <v>863</v>
      </c>
      <c r="F64" t="s">
        <v>865</v>
      </c>
      <c r="G64" t="s">
        <v>866</v>
      </c>
      <c r="H64" s="16" t="str">
        <f t="shared" si="0"/>
        <v>表 示</v>
      </c>
      <c r="I64">
        <v>505</v>
      </c>
      <c r="J64">
        <v>2</v>
      </c>
      <c r="K64">
        <v>2</v>
      </c>
      <c r="L64" t="s">
        <v>859</v>
      </c>
      <c r="M64" t="s">
        <v>860</v>
      </c>
      <c r="N64" t="s">
        <v>710</v>
      </c>
      <c r="O64" t="s">
        <v>61</v>
      </c>
      <c r="P64" t="s">
        <v>1558</v>
      </c>
    </row>
    <row r="65" spans="1:16" x14ac:dyDescent="0.4">
      <c r="A65" t="s">
        <v>702</v>
      </c>
      <c r="B65" t="s">
        <v>703</v>
      </c>
      <c r="C65">
        <v>2006</v>
      </c>
      <c r="D65" t="s">
        <v>856</v>
      </c>
      <c r="E65" t="s">
        <v>863</v>
      </c>
      <c r="F65" t="s">
        <v>867</v>
      </c>
      <c r="G65" t="s">
        <v>757</v>
      </c>
      <c r="H65" s="16" t="str">
        <f t="shared" si="0"/>
        <v>表 示</v>
      </c>
      <c r="I65">
        <v>505</v>
      </c>
      <c r="J65">
        <v>2</v>
      </c>
      <c r="K65">
        <v>3</v>
      </c>
      <c r="L65" t="s">
        <v>859</v>
      </c>
      <c r="M65" t="s">
        <v>860</v>
      </c>
      <c r="N65" t="s">
        <v>710</v>
      </c>
      <c r="O65" t="s">
        <v>61</v>
      </c>
      <c r="P65" t="s">
        <v>1558</v>
      </c>
    </row>
    <row r="66" spans="1:16" x14ac:dyDescent="0.4">
      <c r="A66" t="s">
        <v>702</v>
      </c>
      <c r="B66" t="s">
        <v>703</v>
      </c>
      <c r="C66">
        <v>2006</v>
      </c>
      <c r="D66" t="s">
        <v>856</v>
      </c>
      <c r="E66" t="s">
        <v>863</v>
      </c>
      <c r="F66" t="s">
        <v>868</v>
      </c>
      <c r="G66" t="s">
        <v>869</v>
      </c>
      <c r="H66" s="16" t="str">
        <f t="shared" ref="H66:H129" si="1">HYPERLINK(P66,"表 示")</f>
        <v>表 示</v>
      </c>
      <c r="I66">
        <v>505</v>
      </c>
      <c r="J66">
        <v>2</v>
      </c>
      <c r="K66">
        <v>4</v>
      </c>
      <c r="L66" t="s">
        <v>859</v>
      </c>
      <c r="M66" t="s">
        <v>860</v>
      </c>
      <c r="N66" t="s">
        <v>710</v>
      </c>
      <c r="O66" t="s">
        <v>61</v>
      </c>
      <c r="P66" t="s">
        <v>1558</v>
      </c>
    </row>
    <row r="67" spans="1:16" x14ac:dyDescent="0.4">
      <c r="A67" t="s">
        <v>702</v>
      </c>
      <c r="B67" t="s">
        <v>703</v>
      </c>
      <c r="C67">
        <v>2006</v>
      </c>
      <c r="D67" t="s">
        <v>856</v>
      </c>
      <c r="E67" t="s">
        <v>863</v>
      </c>
      <c r="F67" t="s">
        <v>870</v>
      </c>
      <c r="G67" t="s">
        <v>871</v>
      </c>
      <c r="H67" s="16" t="str">
        <f t="shared" si="1"/>
        <v>表 示</v>
      </c>
      <c r="I67">
        <v>505</v>
      </c>
      <c r="J67">
        <v>2</v>
      </c>
      <c r="K67">
        <v>5</v>
      </c>
      <c r="L67" t="s">
        <v>859</v>
      </c>
      <c r="M67" t="s">
        <v>860</v>
      </c>
      <c r="N67" t="s">
        <v>710</v>
      </c>
      <c r="O67" t="s">
        <v>61</v>
      </c>
      <c r="P67" t="s">
        <v>1558</v>
      </c>
    </row>
    <row r="68" spans="1:16" x14ac:dyDescent="0.4">
      <c r="A68" t="s">
        <v>702</v>
      </c>
      <c r="B68" t="s">
        <v>703</v>
      </c>
      <c r="C68">
        <v>2006</v>
      </c>
      <c r="D68" t="s">
        <v>856</v>
      </c>
      <c r="E68" t="s">
        <v>872</v>
      </c>
      <c r="F68" t="s">
        <v>771</v>
      </c>
      <c r="G68" t="s">
        <v>731</v>
      </c>
      <c r="H68" s="16" t="str">
        <f t="shared" si="1"/>
        <v>表 示</v>
      </c>
      <c r="I68">
        <v>505</v>
      </c>
      <c r="J68">
        <v>3</v>
      </c>
      <c r="K68">
        <v>1</v>
      </c>
      <c r="L68" t="s">
        <v>859</v>
      </c>
      <c r="M68" t="s">
        <v>860</v>
      </c>
      <c r="N68" t="s">
        <v>710</v>
      </c>
      <c r="O68" t="s">
        <v>61</v>
      </c>
      <c r="P68" t="s">
        <v>1559</v>
      </c>
    </row>
    <row r="69" spans="1:16" x14ac:dyDescent="0.4">
      <c r="A69" t="s">
        <v>702</v>
      </c>
      <c r="B69" t="s">
        <v>703</v>
      </c>
      <c r="C69">
        <v>2006</v>
      </c>
      <c r="D69" t="s">
        <v>856</v>
      </c>
      <c r="E69" t="s">
        <v>872</v>
      </c>
      <c r="F69" t="s">
        <v>190</v>
      </c>
      <c r="G69" t="s">
        <v>731</v>
      </c>
      <c r="H69" s="16" t="str">
        <f t="shared" si="1"/>
        <v>表 示</v>
      </c>
      <c r="I69">
        <v>505</v>
      </c>
      <c r="J69">
        <v>3</v>
      </c>
      <c r="K69">
        <v>2</v>
      </c>
      <c r="L69" t="s">
        <v>859</v>
      </c>
      <c r="M69" t="s">
        <v>860</v>
      </c>
      <c r="N69" t="s">
        <v>710</v>
      </c>
      <c r="O69" t="s">
        <v>61</v>
      </c>
      <c r="P69" t="s">
        <v>1559</v>
      </c>
    </row>
    <row r="70" spans="1:16" x14ac:dyDescent="0.4">
      <c r="A70" t="s">
        <v>702</v>
      </c>
      <c r="B70" t="s">
        <v>703</v>
      </c>
      <c r="C70">
        <v>2006</v>
      </c>
      <c r="D70" t="s">
        <v>856</v>
      </c>
      <c r="E70" t="s">
        <v>873</v>
      </c>
      <c r="F70" t="s">
        <v>874</v>
      </c>
      <c r="G70" t="s">
        <v>875</v>
      </c>
      <c r="H70" s="16" t="str">
        <f t="shared" si="1"/>
        <v>表 示</v>
      </c>
      <c r="I70">
        <v>505</v>
      </c>
      <c r="J70">
        <v>4</v>
      </c>
      <c r="K70">
        <v>1</v>
      </c>
      <c r="L70" t="s">
        <v>859</v>
      </c>
      <c r="M70" t="s">
        <v>860</v>
      </c>
      <c r="N70" t="s">
        <v>710</v>
      </c>
      <c r="O70" t="s">
        <v>61</v>
      </c>
      <c r="P70" t="s">
        <v>1560</v>
      </c>
    </row>
    <row r="71" spans="1:16" x14ac:dyDescent="0.4">
      <c r="A71" t="s">
        <v>702</v>
      </c>
      <c r="B71" t="s">
        <v>703</v>
      </c>
      <c r="C71">
        <v>2006</v>
      </c>
      <c r="D71" t="s">
        <v>856</v>
      </c>
      <c r="E71" t="s">
        <v>876</v>
      </c>
      <c r="F71" t="s">
        <v>877</v>
      </c>
      <c r="G71" t="s">
        <v>838</v>
      </c>
      <c r="H71" s="16" t="str">
        <f t="shared" si="1"/>
        <v>表 示</v>
      </c>
      <c r="I71">
        <v>505</v>
      </c>
      <c r="J71">
        <v>5</v>
      </c>
      <c r="K71">
        <v>1</v>
      </c>
      <c r="L71" t="s">
        <v>859</v>
      </c>
      <c r="M71" t="s">
        <v>860</v>
      </c>
      <c r="N71" t="s">
        <v>710</v>
      </c>
      <c r="O71" t="s">
        <v>61</v>
      </c>
      <c r="P71" t="s">
        <v>1561</v>
      </c>
    </row>
    <row r="72" spans="1:16" x14ac:dyDescent="0.4">
      <c r="A72" t="s">
        <v>702</v>
      </c>
      <c r="B72" t="s">
        <v>703</v>
      </c>
      <c r="C72">
        <v>2006</v>
      </c>
      <c r="D72" t="s">
        <v>856</v>
      </c>
      <c r="E72" t="s">
        <v>876</v>
      </c>
      <c r="F72" t="s">
        <v>878</v>
      </c>
      <c r="G72" t="s">
        <v>840</v>
      </c>
      <c r="H72" s="16" t="str">
        <f t="shared" si="1"/>
        <v>表 示</v>
      </c>
      <c r="I72">
        <v>505</v>
      </c>
      <c r="J72">
        <v>5</v>
      </c>
      <c r="K72">
        <v>2</v>
      </c>
      <c r="L72" t="s">
        <v>859</v>
      </c>
      <c r="M72" t="s">
        <v>860</v>
      </c>
      <c r="N72" t="s">
        <v>710</v>
      </c>
      <c r="O72" t="s">
        <v>61</v>
      </c>
      <c r="P72" t="s">
        <v>1561</v>
      </c>
    </row>
    <row r="73" spans="1:16" x14ac:dyDescent="0.4">
      <c r="A73" t="s">
        <v>702</v>
      </c>
      <c r="B73" t="s">
        <v>703</v>
      </c>
      <c r="C73">
        <v>2006</v>
      </c>
      <c r="D73" t="s">
        <v>856</v>
      </c>
      <c r="E73" t="s">
        <v>876</v>
      </c>
      <c r="F73" t="s">
        <v>879</v>
      </c>
      <c r="G73" t="s">
        <v>852</v>
      </c>
      <c r="H73" s="16" t="str">
        <f t="shared" si="1"/>
        <v>表 示</v>
      </c>
      <c r="I73">
        <v>505</v>
      </c>
      <c r="J73">
        <v>5</v>
      </c>
      <c r="K73">
        <v>3</v>
      </c>
      <c r="L73" t="s">
        <v>859</v>
      </c>
      <c r="M73" t="s">
        <v>860</v>
      </c>
      <c r="N73" t="s">
        <v>710</v>
      </c>
      <c r="O73" t="s">
        <v>61</v>
      </c>
      <c r="P73" t="s">
        <v>1561</v>
      </c>
    </row>
    <row r="74" spans="1:16" x14ac:dyDescent="0.4">
      <c r="A74" t="s">
        <v>702</v>
      </c>
      <c r="B74" t="s">
        <v>703</v>
      </c>
      <c r="C74">
        <v>2006</v>
      </c>
      <c r="D74" t="s">
        <v>856</v>
      </c>
      <c r="E74" t="s">
        <v>876</v>
      </c>
      <c r="F74" t="s">
        <v>880</v>
      </c>
      <c r="G74" t="s">
        <v>848</v>
      </c>
      <c r="H74" s="16" t="str">
        <f t="shared" si="1"/>
        <v>表 示</v>
      </c>
      <c r="I74">
        <v>505</v>
      </c>
      <c r="J74">
        <v>5</v>
      </c>
      <c r="K74">
        <v>4</v>
      </c>
      <c r="L74" t="s">
        <v>859</v>
      </c>
      <c r="M74" t="s">
        <v>860</v>
      </c>
      <c r="N74" t="s">
        <v>710</v>
      </c>
      <c r="O74" t="s">
        <v>61</v>
      </c>
      <c r="P74" t="s">
        <v>1561</v>
      </c>
    </row>
    <row r="75" spans="1:16" x14ac:dyDescent="0.4">
      <c r="A75" t="s">
        <v>702</v>
      </c>
      <c r="B75" t="s">
        <v>703</v>
      </c>
      <c r="C75">
        <v>2006</v>
      </c>
      <c r="D75" t="s">
        <v>856</v>
      </c>
      <c r="E75" t="s">
        <v>876</v>
      </c>
      <c r="F75" t="s">
        <v>881</v>
      </c>
      <c r="G75" t="s">
        <v>850</v>
      </c>
      <c r="H75" s="16" t="str">
        <f t="shared" si="1"/>
        <v>表 示</v>
      </c>
      <c r="I75">
        <v>505</v>
      </c>
      <c r="J75">
        <v>5</v>
      </c>
      <c r="K75">
        <v>5</v>
      </c>
      <c r="L75" t="s">
        <v>859</v>
      </c>
      <c r="M75" t="s">
        <v>860</v>
      </c>
      <c r="N75" t="s">
        <v>710</v>
      </c>
      <c r="O75" t="s">
        <v>61</v>
      </c>
      <c r="P75" t="s">
        <v>1561</v>
      </c>
    </row>
    <row r="76" spans="1:16" x14ac:dyDescent="0.4">
      <c r="A76" t="s">
        <v>702</v>
      </c>
      <c r="B76" t="s">
        <v>703</v>
      </c>
      <c r="C76">
        <v>2006</v>
      </c>
      <c r="D76" t="s">
        <v>856</v>
      </c>
      <c r="E76" t="s">
        <v>876</v>
      </c>
      <c r="F76" t="s">
        <v>882</v>
      </c>
      <c r="G76" t="s">
        <v>846</v>
      </c>
      <c r="H76" s="16" t="str">
        <f t="shared" si="1"/>
        <v>表 示</v>
      </c>
      <c r="I76">
        <v>505</v>
      </c>
      <c r="J76">
        <v>5</v>
      </c>
      <c r="K76">
        <v>6</v>
      </c>
      <c r="L76" t="s">
        <v>859</v>
      </c>
      <c r="M76" t="s">
        <v>860</v>
      </c>
      <c r="N76" t="s">
        <v>710</v>
      </c>
      <c r="O76" t="s">
        <v>61</v>
      </c>
      <c r="P76" t="s">
        <v>1561</v>
      </c>
    </row>
    <row r="77" spans="1:16" x14ac:dyDescent="0.4">
      <c r="A77" t="s">
        <v>702</v>
      </c>
      <c r="B77" t="s">
        <v>703</v>
      </c>
      <c r="C77">
        <v>2006</v>
      </c>
      <c r="D77" t="s">
        <v>856</v>
      </c>
      <c r="E77" t="s">
        <v>876</v>
      </c>
      <c r="F77" t="s">
        <v>843</v>
      </c>
      <c r="G77" t="s">
        <v>844</v>
      </c>
      <c r="H77" s="16" t="str">
        <f t="shared" si="1"/>
        <v>表 示</v>
      </c>
      <c r="I77">
        <v>505</v>
      </c>
      <c r="J77">
        <v>5</v>
      </c>
      <c r="K77">
        <v>7</v>
      </c>
      <c r="L77" t="s">
        <v>859</v>
      </c>
      <c r="M77" t="s">
        <v>860</v>
      </c>
      <c r="N77" t="s">
        <v>710</v>
      </c>
      <c r="O77" t="s">
        <v>61</v>
      </c>
      <c r="P77" t="s">
        <v>1561</v>
      </c>
    </row>
    <row r="78" spans="1:16" x14ac:dyDescent="0.4">
      <c r="A78" t="s">
        <v>702</v>
      </c>
      <c r="B78" t="s">
        <v>703</v>
      </c>
      <c r="C78">
        <v>2006</v>
      </c>
      <c r="D78" t="s">
        <v>856</v>
      </c>
      <c r="E78" t="s">
        <v>883</v>
      </c>
      <c r="F78" t="s">
        <v>735</v>
      </c>
      <c r="G78" t="s">
        <v>806</v>
      </c>
      <c r="H78" s="16" t="str">
        <f t="shared" si="1"/>
        <v>表 示</v>
      </c>
      <c r="I78">
        <v>505</v>
      </c>
      <c r="J78">
        <v>6</v>
      </c>
      <c r="K78">
        <v>1</v>
      </c>
      <c r="L78" t="s">
        <v>859</v>
      </c>
      <c r="M78" t="s">
        <v>860</v>
      </c>
      <c r="N78" t="s">
        <v>710</v>
      </c>
      <c r="O78" t="s">
        <v>61</v>
      </c>
      <c r="P78" t="s">
        <v>1562</v>
      </c>
    </row>
    <row r="79" spans="1:16" x14ac:dyDescent="0.4">
      <c r="A79" t="s">
        <v>702</v>
      </c>
      <c r="B79" t="s">
        <v>703</v>
      </c>
      <c r="C79">
        <v>2006</v>
      </c>
      <c r="D79" t="s">
        <v>856</v>
      </c>
      <c r="E79" t="s">
        <v>883</v>
      </c>
      <c r="F79" t="s">
        <v>884</v>
      </c>
      <c r="G79" t="s">
        <v>885</v>
      </c>
      <c r="H79" s="16" t="str">
        <f t="shared" si="1"/>
        <v>表 示</v>
      </c>
      <c r="I79">
        <v>505</v>
      </c>
      <c r="J79">
        <v>6</v>
      </c>
      <c r="K79">
        <v>2</v>
      </c>
      <c r="L79" t="s">
        <v>859</v>
      </c>
      <c r="M79" t="s">
        <v>860</v>
      </c>
      <c r="N79" t="s">
        <v>710</v>
      </c>
      <c r="O79" t="s">
        <v>61</v>
      </c>
      <c r="P79" t="s">
        <v>1562</v>
      </c>
    </row>
    <row r="80" spans="1:16" x14ac:dyDescent="0.4">
      <c r="A80" t="s">
        <v>702</v>
      </c>
      <c r="B80" t="s">
        <v>703</v>
      </c>
      <c r="C80">
        <v>2006</v>
      </c>
      <c r="D80" t="s">
        <v>856</v>
      </c>
      <c r="E80" t="s">
        <v>886</v>
      </c>
      <c r="F80" t="s">
        <v>887</v>
      </c>
      <c r="G80" t="s">
        <v>888</v>
      </c>
      <c r="H80" s="16" t="str">
        <f t="shared" si="1"/>
        <v>表 示</v>
      </c>
      <c r="I80">
        <v>505</v>
      </c>
      <c r="J80">
        <v>7</v>
      </c>
      <c r="K80">
        <v>1</v>
      </c>
      <c r="L80" t="s">
        <v>859</v>
      </c>
      <c r="M80" t="s">
        <v>860</v>
      </c>
      <c r="N80" t="s">
        <v>710</v>
      </c>
      <c r="O80" t="s">
        <v>61</v>
      </c>
      <c r="P80" t="s">
        <v>1563</v>
      </c>
    </row>
    <row r="81" spans="1:16" x14ac:dyDescent="0.4">
      <c r="A81" t="s">
        <v>702</v>
      </c>
      <c r="B81" t="s">
        <v>703</v>
      </c>
      <c r="C81">
        <v>2006</v>
      </c>
      <c r="D81" t="s">
        <v>856</v>
      </c>
      <c r="E81" t="s">
        <v>886</v>
      </c>
      <c r="F81" t="s">
        <v>889</v>
      </c>
      <c r="G81" t="s">
        <v>890</v>
      </c>
      <c r="H81" s="16" t="str">
        <f t="shared" si="1"/>
        <v>表 示</v>
      </c>
      <c r="I81">
        <v>505</v>
      </c>
      <c r="J81">
        <v>7</v>
      </c>
      <c r="K81">
        <v>2</v>
      </c>
      <c r="L81" t="s">
        <v>859</v>
      </c>
      <c r="M81" t="s">
        <v>860</v>
      </c>
      <c r="N81" t="s">
        <v>710</v>
      </c>
      <c r="O81" t="s">
        <v>61</v>
      </c>
      <c r="P81" t="s">
        <v>1563</v>
      </c>
    </row>
    <row r="82" spans="1:16" x14ac:dyDescent="0.4">
      <c r="A82" t="s">
        <v>702</v>
      </c>
      <c r="B82" t="s">
        <v>703</v>
      </c>
      <c r="C82">
        <v>2006</v>
      </c>
      <c r="D82" t="s">
        <v>856</v>
      </c>
      <c r="E82" t="s">
        <v>886</v>
      </c>
      <c r="F82" t="s">
        <v>891</v>
      </c>
      <c r="G82" t="s">
        <v>892</v>
      </c>
      <c r="H82" s="16" t="str">
        <f t="shared" si="1"/>
        <v>表 示</v>
      </c>
      <c r="I82">
        <v>505</v>
      </c>
      <c r="J82">
        <v>7</v>
      </c>
      <c r="K82">
        <v>3</v>
      </c>
      <c r="L82" t="s">
        <v>859</v>
      </c>
      <c r="M82" t="s">
        <v>860</v>
      </c>
      <c r="N82" t="s">
        <v>710</v>
      </c>
      <c r="O82" t="s">
        <v>61</v>
      </c>
      <c r="P82" t="s">
        <v>1563</v>
      </c>
    </row>
    <row r="83" spans="1:16" x14ac:dyDescent="0.4">
      <c r="A83" t="s">
        <v>702</v>
      </c>
      <c r="B83" t="s">
        <v>703</v>
      </c>
      <c r="C83">
        <v>2007</v>
      </c>
      <c r="D83" t="s">
        <v>893</v>
      </c>
      <c r="E83" t="s">
        <v>894</v>
      </c>
      <c r="F83" t="s">
        <v>895</v>
      </c>
      <c r="G83" t="s">
        <v>896</v>
      </c>
      <c r="H83" s="16" t="str">
        <f t="shared" si="1"/>
        <v>表 示</v>
      </c>
      <c r="I83">
        <v>506</v>
      </c>
      <c r="J83">
        <v>1</v>
      </c>
      <c r="K83">
        <v>1</v>
      </c>
      <c r="L83" t="s">
        <v>897</v>
      </c>
      <c r="M83" t="s">
        <v>898</v>
      </c>
      <c r="N83" t="s">
        <v>710</v>
      </c>
      <c r="O83" t="s">
        <v>61</v>
      </c>
      <c r="P83" t="s">
        <v>1564</v>
      </c>
    </row>
    <row r="84" spans="1:16" x14ac:dyDescent="0.4">
      <c r="A84" t="s">
        <v>702</v>
      </c>
      <c r="B84" t="s">
        <v>703</v>
      </c>
      <c r="C84">
        <v>2007</v>
      </c>
      <c r="D84" t="s">
        <v>899</v>
      </c>
      <c r="E84" t="s">
        <v>900</v>
      </c>
      <c r="F84" t="s">
        <v>901</v>
      </c>
      <c r="G84" t="s">
        <v>902</v>
      </c>
      <c r="H84" s="16" t="str">
        <f t="shared" si="1"/>
        <v>表 示</v>
      </c>
      <c r="I84">
        <v>506</v>
      </c>
      <c r="J84">
        <v>2</v>
      </c>
      <c r="K84">
        <v>1</v>
      </c>
      <c r="L84" t="s">
        <v>903</v>
      </c>
      <c r="M84" t="s">
        <v>904</v>
      </c>
      <c r="N84" t="s">
        <v>722</v>
      </c>
      <c r="O84" t="s">
        <v>723</v>
      </c>
      <c r="P84" t="s">
        <v>1565</v>
      </c>
    </row>
    <row r="85" spans="1:16" x14ac:dyDescent="0.4">
      <c r="A85" t="s">
        <v>702</v>
      </c>
      <c r="B85" t="s">
        <v>703</v>
      </c>
      <c r="C85">
        <v>2007</v>
      </c>
      <c r="D85" t="s">
        <v>899</v>
      </c>
      <c r="E85" t="s">
        <v>900</v>
      </c>
      <c r="F85" t="s">
        <v>905</v>
      </c>
      <c r="G85" t="s">
        <v>906</v>
      </c>
      <c r="H85" s="16" t="str">
        <f t="shared" si="1"/>
        <v>表 示</v>
      </c>
      <c r="I85">
        <v>506</v>
      </c>
      <c r="J85">
        <v>2</v>
      </c>
      <c r="K85">
        <v>2</v>
      </c>
      <c r="L85" t="s">
        <v>903</v>
      </c>
      <c r="M85" t="s">
        <v>904</v>
      </c>
      <c r="N85" t="s">
        <v>722</v>
      </c>
      <c r="O85" t="s">
        <v>723</v>
      </c>
      <c r="P85" t="s">
        <v>1565</v>
      </c>
    </row>
    <row r="86" spans="1:16" x14ac:dyDescent="0.4">
      <c r="A86" t="s">
        <v>702</v>
      </c>
      <c r="B86" t="s">
        <v>703</v>
      </c>
      <c r="C86">
        <v>2007</v>
      </c>
      <c r="D86" t="s">
        <v>899</v>
      </c>
      <c r="E86" t="s">
        <v>907</v>
      </c>
      <c r="F86" t="s">
        <v>908</v>
      </c>
      <c r="G86" t="s">
        <v>909</v>
      </c>
      <c r="H86" s="16" t="str">
        <f t="shared" si="1"/>
        <v>表 示</v>
      </c>
      <c r="I86">
        <v>506</v>
      </c>
      <c r="J86">
        <v>3</v>
      </c>
      <c r="K86">
        <v>1</v>
      </c>
      <c r="L86" t="s">
        <v>903</v>
      </c>
      <c r="M86" t="s">
        <v>904</v>
      </c>
      <c r="N86" t="s">
        <v>722</v>
      </c>
      <c r="O86" t="s">
        <v>723</v>
      </c>
      <c r="P86" t="s">
        <v>1566</v>
      </c>
    </row>
    <row r="87" spans="1:16" x14ac:dyDescent="0.4">
      <c r="A87" t="s">
        <v>702</v>
      </c>
      <c r="B87" t="s">
        <v>703</v>
      </c>
      <c r="C87">
        <v>2007</v>
      </c>
      <c r="D87" t="s">
        <v>899</v>
      </c>
      <c r="E87" t="s">
        <v>910</v>
      </c>
      <c r="F87" t="s">
        <v>911</v>
      </c>
      <c r="G87" t="s">
        <v>912</v>
      </c>
      <c r="H87" s="16" t="str">
        <f t="shared" si="1"/>
        <v>表 示</v>
      </c>
      <c r="I87">
        <v>506</v>
      </c>
      <c r="J87">
        <v>4</v>
      </c>
      <c r="K87">
        <v>1</v>
      </c>
      <c r="L87" t="s">
        <v>903</v>
      </c>
      <c r="M87" t="s">
        <v>904</v>
      </c>
      <c r="N87" t="s">
        <v>722</v>
      </c>
      <c r="O87" t="s">
        <v>723</v>
      </c>
      <c r="P87" t="s">
        <v>1567</v>
      </c>
    </row>
    <row r="88" spans="1:16" x14ac:dyDescent="0.4">
      <c r="A88" t="s">
        <v>702</v>
      </c>
      <c r="B88" t="s">
        <v>703</v>
      </c>
      <c r="C88">
        <v>2007</v>
      </c>
      <c r="D88" t="s">
        <v>899</v>
      </c>
      <c r="E88" t="s">
        <v>913</v>
      </c>
      <c r="F88" t="s">
        <v>914</v>
      </c>
      <c r="G88" t="s">
        <v>915</v>
      </c>
      <c r="H88" s="16" t="str">
        <f t="shared" si="1"/>
        <v>表 示</v>
      </c>
      <c r="I88">
        <v>506</v>
      </c>
      <c r="J88">
        <v>5</v>
      </c>
      <c r="K88">
        <v>1</v>
      </c>
      <c r="L88" t="s">
        <v>903</v>
      </c>
      <c r="M88" t="s">
        <v>904</v>
      </c>
      <c r="N88" t="s">
        <v>722</v>
      </c>
      <c r="O88" t="s">
        <v>723</v>
      </c>
      <c r="P88" t="s">
        <v>1568</v>
      </c>
    </row>
    <row r="89" spans="1:16" x14ac:dyDescent="0.4">
      <c r="A89" t="s">
        <v>702</v>
      </c>
      <c r="B89" t="s">
        <v>703</v>
      </c>
      <c r="C89">
        <v>2007</v>
      </c>
      <c r="D89" t="s">
        <v>899</v>
      </c>
      <c r="E89" t="s">
        <v>913</v>
      </c>
      <c r="F89" t="s">
        <v>916</v>
      </c>
      <c r="G89" t="s">
        <v>917</v>
      </c>
      <c r="H89" s="16" t="str">
        <f t="shared" si="1"/>
        <v>表 示</v>
      </c>
      <c r="I89">
        <v>506</v>
      </c>
      <c r="J89">
        <v>5</v>
      </c>
      <c r="K89">
        <v>2</v>
      </c>
      <c r="L89" t="s">
        <v>903</v>
      </c>
      <c r="M89" t="s">
        <v>904</v>
      </c>
      <c r="N89" t="s">
        <v>722</v>
      </c>
      <c r="O89" t="s">
        <v>723</v>
      </c>
      <c r="P89" t="s">
        <v>1568</v>
      </c>
    </row>
    <row r="90" spans="1:16" x14ac:dyDescent="0.4">
      <c r="A90" t="s">
        <v>702</v>
      </c>
      <c r="B90" t="s">
        <v>703</v>
      </c>
      <c r="C90">
        <v>2007</v>
      </c>
      <c r="D90" t="s">
        <v>899</v>
      </c>
      <c r="E90" t="s">
        <v>913</v>
      </c>
      <c r="F90" t="s">
        <v>778</v>
      </c>
      <c r="G90" t="s">
        <v>918</v>
      </c>
      <c r="H90" s="16" t="str">
        <f t="shared" si="1"/>
        <v>表 示</v>
      </c>
      <c r="I90">
        <v>506</v>
      </c>
      <c r="J90">
        <v>5</v>
      </c>
      <c r="K90">
        <v>3</v>
      </c>
      <c r="L90" t="s">
        <v>903</v>
      </c>
      <c r="M90" t="s">
        <v>904</v>
      </c>
      <c r="N90" t="s">
        <v>722</v>
      </c>
      <c r="O90" t="s">
        <v>723</v>
      </c>
      <c r="P90" t="s">
        <v>1568</v>
      </c>
    </row>
    <row r="91" spans="1:16" x14ac:dyDescent="0.4">
      <c r="A91" t="s">
        <v>702</v>
      </c>
      <c r="B91" t="s">
        <v>703</v>
      </c>
      <c r="C91">
        <v>2007</v>
      </c>
      <c r="D91" t="s">
        <v>899</v>
      </c>
      <c r="E91" t="s">
        <v>919</v>
      </c>
      <c r="F91" t="s">
        <v>920</v>
      </c>
      <c r="G91" t="s">
        <v>921</v>
      </c>
      <c r="H91" s="16" t="str">
        <f t="shared" si="1"/>
        <v>表 示</v>
      </c>
      <c r="I91">
        <v>506</v>
      </c>
      <c r="J91">
        <v>6</v>
      </c>
      <c r="K91">
        <v>1</v>
      </c>
      <c r="L91" t="s">
        <v>903</v>
      </c>
      <c r="M91" t="s">
        <v>904</v>
      </c>
      <c r="N91" t="s">
        <v>722</v>
      </c>
      <c r="O91" t="s">
        <v>723</v>
      </c>
      <c r="P91" t="s">
        <v>1569</v>
      </c>
    </row>
    <row r="92" spans="1:16" x14ac:dyDescent="0.4">
      <c r="A92" t="s">
        <v>702</v>
      </c>
      <c r="B92" t="s">
        <v>703</v>
      </c>
      <c r="C92">
        <v>2007</v>
      </c>
      <c r="D92" t="s">
        <v>899</v>
      </c>
      <c r="E92" t="s">
        <v>919</v>
      </c>
      <c r="F92" t="s">
        <v>922</v>
      </c>
      <c r="G92" t="s">
        <v>923</v>
      </c>
      <c r="H92" s="16" t="str">
        <f t="shared" si="1"/>
        <v>表 示</v>
      </c>
      <c r="I92">
        <v>506</v>
      </c>
      <c r="J92">
        <v>6</v>
      </c>
      <c r="K92">
        <v>2</v>
      </c>
      <c r="L92" t="s">
        <v>903</v>
      </c>
      <c r="M92" t="s">
        <v>904</v>
      </c>
      <c r="N92" t="s">
        <v>722</v>
      </c>
      <c r="O92" t="s">
        <v>723</v>
      </c>
      <c r="P92" t="s">
        <v>1569</v>
      </c>
    </row>
    <row r="93" spans="1:16" x14ac:dyDescent="0.4">
      <c r="A93" t="s">
        <v>702</v>
      </c>
      <c r="B93" t="s">
        <v>703</v>
      </c>
      <c r="C93">
        <v>2007</v>
      </c>
      <c r="D93" t="s">
        <v>899</v>
      </c>
      <c r="E93" t="s">
        <v>919</v>
      </c>
      <c r="F93" t="s">
        <v>924</v>
      </c>
      <c r="G93" t="s">
        <v>925</v>
      </c>
      <c r="H93" s="16" t="str">
        <f t="shared" si="1"/>
        <v>表 示</v>
      </c>
      <c r="I93">
        <v>506</v>
      </c>
      <c r="J93">
        <v>6</v>
      </c>
      <c r="K93">
        <v>3</v>
      </c>
      <c r="L93" t="s">
        <v>903</v>
      </c>
      <c r="M93" t="s">
        <v>904</v>
      </c>
      <c r="N93" t="s">
        <v>722</v>
      </c>
      <c r="O93" t="s">
        <v>723</v>
      </c>
      <c r="P93" t="s">
        <v>1569</v>
      </c>
    </row>
    <row r="94" spans="1:16" x14ac:dyDescent="0.4">
      <c r="A94" t="s">
        <v>702</v>
      </c>
      <c r="B94" t="s">
        <v>703</v>
      </c>
      <c r="C94">
        <v>2007</v>
      </c>
      <c r="D94" t="s">
        <v>899</v>
      </c>
      <c r="E94" t="s">
        <v>926</v>
      </c>
      <c r="F94" t="s">
        <v>927</v>
      </c>
      <c r="G94" t="s">
        <v>928</v>
      </c>
      <c r="H94" s="16" t="str">
        <f t="shared" si="1"/>
        <v>表 示</v>
      </c>
      <c r="I94">
        <v>506</v>
      </c>
      <c r="J94">
        <v>7</v>
      </c>
      <c r="K94">
        <v>1</v>
      </c>
      <c r="L94" t="s">
        <v>903</v>
      </c>
      <c r="M94" t="s">
        <v>904</v>
      </c>
      <c r="N94" t="s">
        <v>722</v>
      </c>
      <c r="O94" t="s">
        <v>723</v>
      </c>
      <c r="P94" t="s">
        <v>1570</v>
      </c>
    </row>
    <row r="95" spans="1:16" x14ac:dyDescent="0.4">
      <c r="A95" t="s">
        <v>702</v>
      </c>
      <c r="B95" t="s">
        <v>703</v>
      </c>
      <c r="C95">
        <v>2007</v>
      </c>
      <c r="D95" t="s">
        <v>899</v>
      </c>
      <c r="E95" t="s">
        <v>926</v>
      </c>
      <c r="F95" t="s">
        <v>929</v>
      </c>
      <c r="G95" t="s">
        <v>930</v>
      </c>
      <c r="H95" s="16" t="str">
        <f t="shared" si="1"/>
        <v>表 示</v>
      </c>
      <c r="I95">
        <v>506</v>
      </c>
      <c r="J95">
        <v>7</v>
      </c>
      <c r="K95">
        <v>2</v>
      </c>
      <c r="L95" t="s">
        <v>903</v>
      </c>
      <c r="M95" t="s">
        <v>904</v>
      </c>
      <c r="N95" t="s">
        <v>722</v>
      </c>
      <c r="O95" t="s">
        <v>723</v>
      </c>
      <c r="P95" t="s">
        <v>1570</v>
      </c>
    </row>
    <row r="96" spans="1:16" x14ac:dyDescent="0.4">
      <c r="A96" t="s">
        <v>702</v>
      </c>
      <c r="B96" t="s">
        <v>703</v>
      </c>
      <c r="C96">
        <v>2007</v>
      </c>
      <c r="D96" t="s">
        <v>899</v>
      </c>
      <c r="E96" t="s">
        <v>931</v>
      </c>
      <c r="F96" t="s">
        <v>932</v>
      </c>
      <c r="G96" t="s">
        <v>933</v>
      </c>
      <c r="H96" s="16" t="str">
        <f t="shared" si="1"/>
        <v>表 示</v>
      </c>
      <c r="I96">
        <v>506</v>
      </c>
      <c r="J96">
        <v>8</v>
      </c>
      <c r="K96">
        <v>1</v>
      </c>
      <c r="L96" t="s">
        <v>903</v>
      </c>
      <c r="M96" t="s">
        <v>904</v>
      </c>
      <c r="N96" t="s">
        <v>722</v>
      </c>
      <c r="O96" t="s">
        <v>723</v>
      </c>
      <c r="P96" t="s">
        <v>936</v>
      </c>
    </row>
    <row r="97" spans="1:16" x14ac:dyDescent="0.4">
      <c r="A97" t="s">
        <v>702</v>
      </c>
      <c r="B97" t="s">
        <v>703</v>
      </c>
      <c r="C97">
        <v>2007</v>
      </c>
      <c r="D97" t="s">
        <v>899</v>
      </c>
      <c r="E97" t="s">
        <v>931</v>
      </c>
      <c r="F97" t="s">
        <v>934</v>
      </c>
      <c r="G97" t="s">
        <v>935</v>
      </c>
      <c r="H97" s="16" t="str">
        <f t="shared" si="1"/>
        <v>表 示</v>
      </c>
      <c r="I97">
        <v>506</v>
      </c>
      <c r="J97">
        <v>8</v>
      </c>
      <c r="K97">
        <v>2</v>
      </c>
      <c r="L97" t="s">
        <v>903</v>
      </c>
      <c r="M97" t="s">
        <v>904</v>
      </c>
      <c r="N97" t="s">
        <v>722</v>
      </c>
      <c r="O97" t="s">
        <v>723</v>
      </c>
      <c r="P97" t="s">
        <v>936</v>
      </c>
    </row>
    <row r="98" spans="1:16" x14ac:dyDescent="0.4">
      <c r="A98" t="s">
        <v>702</v>
      </c>
      <c r="B98" t="s">
        <v>703</v>
      </c>
      <c r="C98">
        <v>2007</v>
      </c>
      <c r="D98" t="s">
        <v>899</v>
      </c>
      <c r="E98" t="s">
        <v>931</v>
      </c>
      <c r="F98" t="s">
        <v>937</v>
      </c>
      <c r="G98" t="s">
        <v>938</v>
      </c>
      <c r="H98" s="16" t="str">
        <f t="shared" si="1"/>
        <v>表 示</v>
      </c>
      <c r="I98">
        <v>506</v>
      </c>
      <c r="J98">
        <v>8</v>
      </c>
      <c r="K98">
        <v>3</v>
      </c>
      <c r="L98" t="s">
        <v>903</v>
      </c>
      <c r="M98" t="s">
        <v>904</v>
      </c>
      <c r="N98" t="s">
        <v>722</v>
      </c>
      <c r="O98" t="s">
        <v>723</v>
      </c>
      <c r="P98" t="s">
        <v>936</v>
      </c>
    </row>
    <row r="99" spans="1:16" x14ac:dyDescent="0.4">
      <c r="A99" t="s">
        <v>702</v>
      </c>
      <c r="B99" t="s">
        <v>703</v>
      </c>
      <c r="C99">
        <v>2007</v>
      </c>
      <c r="D99" t="s">
        <v>899</v>
      </c>
      <c r="E99" t="s">
        <v>931</v>
      </c>
      <c r="F99" t="s">
        <v>939</v>
      </c>
      <c r="G99" t="s">
        <v>940</v>
      </c>
      <c r="H99" s="16" t="str">
        <f t="shared" si="1"/>
        <v>表 示</v>
      </c>
      <c r="I99">
        <v>506</v>
      </c>
      <c r="J99">
        <v>8</v>
      </c>
      <c r="K99">
        <v>4</v>
      </c>
      <c r="L99" t="s">
        <v>903</v>
      </c>
      <c r="M99" t="s">
        <v>904</v>
      </c>
      <c r="N99" t="s">
        <v>722</v>
      </c>
      <c r="O99" t="s">
        <v>723</v>
      </c>
      <c r="P99" t="s">
        <v>936</v>
      </c>
    </row>
    <row r="100" spans="1:16" x14ac:dyDescent="0.4">
      <c r="A100" t="s">
        <v>702</v>
      </c>
      <c r="B100" t="s">
        <v>703</v>
      </c>
      <c r="C100">
        <v>2008</v>
      </c>
      <c r="D100" t="s">
        <v>941</v>
      </c>
      <c r="E100" t="s">
        <v>942</v>
      </c>
      <c r="F100" t="s">
        <v>727</v>
      </c>
      <c r="G100" t="s">
        <v>815</v>
      </c>
      <c r="H100" s="16" t="str">
        <f t="shared" si="1"/>
        <v>表 示</v>
      </c>
      <c r="I100">
        <v>507</v>
      </c>
      <c r="J100">
        <v>1</v>
      </c>
      <c r="K100">
        <v>1</v>
      </c>
      <c r="L100" t="s">
        <v>943</v>
      </c>
      <c r="M100" t="s">
        <v>944</v>
      </c>
      <c r="N100" t="s">
        <v>722</v>
      </c>
      <c r="O100" t="s">
        <v>723</v>
      </c>
      <c r="P100" t="s">
        <v>1571</v>
      </c>
    </row>
    <row r="101" spans="1:16" x14ac:dyDescent="0.4">
      <c r="A101" t="s">
        <v>702</v>
      </c>
      <c r="B101" t="s">
        <v>703</v>
      </c>
      <c r="C101">
        <v>2008</v>
      </c>
      <c r="D101" t="s">
        <v>941</v>
      </c>
      <c r="E101" t="s">
        <v>945</v>
      </c>
      <c r="F101" t="s">
        <v>946</v>
      </c>
      <c r="G101" t="s">
        <v>947</v>
      </c>
      <c r="H101" s="16" t="str">
        <f t="shared" si="1"/>
        <v>表 示</v>
      </c>
      <c r="I101">
        <v>507</v>
      </c>
      <c r="J101">
        <v>2</v>
      </c>
      <c r="K101">
        <v>1</v>
      </c>
      <c r="L101" t="s">
        <v>943</v>
      </c>
      <c r="M101" t="s">
        <v>944</v>
      </c>
      <c r="N101" t="s">
        <v>722</v>
      </c>
      <c r="O101" t="s">
        <v>723</v>
      </c>
      <c r="P101" t="s">
        <v>1572</v>
      </c>
    </row>
    <row r="102" spans="1:16" x14ac:dyDescent="0.4">
      <c r="A102" t="s">
        <v>702</v>
      </c>
      <c r="B102" t="s">
        <v>703</v>
      </c>
      <c r="C102">
        <v>2008</v>
      </c>
      <c r="D102" t="s">
        <v>941</v>
      </c>
      <c r="E102" t="s">
        <v>945</v>
      </c>
      <c r="F102" t="s">
        <v>948</v>
      </c>
      <c r="G102" t="s">
        <v>947</v>
      </c>
      <c r="H102" s="16" t="str">
        <f t="shared" si="1"/>
        <v>表 示</v>
      </c>
      <c r="I102">
        <v>507</v>
      </c>
      <c r="J102">
        <v>2</v>
      </c>
      <c r="K102">
        <v>2</v>
      </c>
      <c r="L102" t="s">
        <v>943</v>
      </c>
      <c r="M102" t="s">
        <v>944</v>
      </c>
      <c r="N102" t="s">
        <v>722</v>
      </c>
      <c r="O102" t="s">
        <v>723</v>
      </c>
      <c r="P102" t="s">
        <v>1572</v>
      </c>
    </row>
    <row r="103" spans="1:16" x14ac:dyDescent="0.4">
      <c r="A103" t="s">
        <v>702</v>
      </c>
      <c r="B103" t="s">
        <v>703</v>
      </c>
      <c r="C103">
        <v>2008</v>
      </c>
      <c r="D103" t="s">
        <v>941</v>
      </c>
      <c r="E103" t="s">
        <v>949</v>
      </c>
      <c r="F103" t="s">
        <v>950</v>
      </c>
      <c r="G103" t="s">
        <v>823</v>
      </c>
      <c r="H103" s="16" t="str">
        <f t="shared" si="1"/>
        <v>表 示</v>
      </c>
      <c r="I103">
        <v>507</v>
      </c>
      <c r="J103">
        <v>3</v>
      </c>
      <c r="K103">
        <v>1</v>
      </c>
      <c r="L103" t="s">
        <v>943</v>
      </c>
      <c r="M103" t="s">
        <v>944</v>
      </c>
      <c r="N103" t="s">
        <v>722</v>
      </c>
      <c r="O103" t="s">
        <v>723</v>
      </c>
      <c r="P103" t="s">
        <v>1573</v>
      </c>
    </row>
    <row r="104" spans="1:16" x14ac:dyDescent="0.4">
      <c r="A104" t="s">
        <v>702</v>
      </c>
      <c r="B104" t="s">
        <v>703</v>
      </c>
      <c r="C104">
        <v>2008</v>
      </c>
      <c r="D104" t="s">
        <v>941</v>
      </c>
      <c r="E104" t="s">
        <v>949</v>
      </c>
      <c r="F104" t="s">
        <v>951</v>
      </c>
      <c r="G104" t="s">
        <v>952</v>
      </c>
      <c r="H104" s="16" t="str">
        <f t="shared" si="1"/>
        <v>表 示</v>
      </c>
      <c r="I104">
        <v>507</v>
      </c>
      <c r="J104">
        <v>3</v>
      </c>
      <c r="K104">
        <v>2</v>
      </c>
      <c r="L104" t="s">
        <v>943</v>
      </c>
      <c r="M104" t="s">
        <v>944</v>
      </c>
      <c r="N104" t="s">
        <v>722</v>
      </c>
      <c r="O104" t="s">
        <v>723</v>
      </c>
      <c r="P104" t="s">
        <v>1573</v>
      </c>
    </row>
    <row r="105" spans="1:16" x14ac:dyDescent="0.4">
      <c r="A105" t="s">
        <v>702</v>
      </c>
      <c r="B105" t="s">
        <v>703</v>
      </c>
      <c r="C105">
        <v>2008</v>
      </c>
      <c r="D105" t="s">
        <v>941</v>
      </c>
      <c r="E105" t="s">
        <v>949</v>
      </c>
      <c r="F105" t="s">
        <v>953</v>
      </c>
      <c r="G105" t="s">
        <v>954</v>
      </c>
      <c r="H105" s="16" t="str">
        <f t="shared" si="1"/>
        <v>表 示</v>
      </c>
      <c r="I105">
        <v>507</v>
      </c>
      <c r="J105">
        <v>3</v>
      </c>
      <c r="K105">
        <v>3</v>
      </c>
      <c r="L105" t="s">
        <v>943</v>
      </c>
      <c r="M105" t="s">
        <v>944</v>
      </c>
      <c r="N105" t="s">
        <v>722</v>
      </c>
      <c r="O105" t="s">
        <v>723</v>
      </c>
      <c r="P105" t="s">
        <v>1573</v>
      </c>
    </row>
    <row r="106" spans="1:16" x14ac:dyDescent="0.4">
      <c r="A106" t="s">
        <v>702</v>
      </c>
      <c r="B106" t="s">
        <v>703</v>
      </c>
      <c r="C106">
        <v>2008</v>
      </c>
      <c r="D106" t="s">
        <v>941</v>
      </c>
      <c r="E106" t="s">
        <v>955</v>
      </c>
      <c r="F106" t="s">
        <v>956</v>
      </c>
      <c r="G106" t="s">
        <v>957</v>
      </c>
      <c r="H106" s="16" t="str">
        <f t="shared" si="1"/>
        <v>表 示</v>
      </c>
      <c r="I106">
        <v>507</v>
      </c>
      <c r="J106">
        <v>4</v>
      </c>
      <c r="K106">
        <v>1</v>
      </c>
      <c r="L106" t="s">
        <v>943</v>
      </c>
      <c r="M106" t="s">
        <v>944</v>
      </c>
      <c r="N106" t="s">
        <v>722</v>
      </c>
      <c r="O106" t="s">
        <v>723</v>
      </c>
      <c r="P106" t="s">
        <v>1574</v>
      </c>
    </row>
    <row r="107" spans="1:16" x14ac:dyDescent="0.4">
      <c r="A107" t="s">
        <v>702</v>
      </c>
      <c r="B107" t="s">
        <v>703</v>
      </c>
      <c r="C107">
        <v>2008</v>
      </c>
      <c r="D107" t="s">
        <v>941</v>
      </c>
      <c r="E107" t="s">
        <v>955</v>
      </c>
      <c r="F107" t="s">
        <v>958</v>
      </c>
      <c r="G107" t="s">
        <v>959</v>
      </c>
      <c r="H107" s="16" t="str">
        <f t="shared" si="1"/>
        <v>表 示</v>
      </c>
      <c r="I107">
        <v>507</v>
      </c>
      <c r="J107">
        <v>4</v>
      </c>
      <c r="K107">
        <v>2</v>
      </c>
      <c r="L107" t="s">
        <v>943</v>
      </c>
      <c r="M107" t="s">
        <v>944</v>
      </c>
      <c r="N107" t="s">
        <v>722</v>
      </c>
      <c r="O107" t="s">
        <v>723</v>
      </c>
      <c r="P107" t="s">
        <v>1574</v>
      </c>
    </row>
    <row r="108" spans="1:16" x14ac:dyDescent="0.4">
      <c r="A108" t="s">
        <v>702</v>
      </c>
      <c r="B108" t="s">
        <v>703</v>
      </c>
      <c r="C108">
        <v>2008</v>
      </c>
      <c r="D108" t="s">
        <v>941</v>
      </c>
      <c r="E108" t="s">
        <v>955</v>
      </c>
      <c r="F108" t="s">
        <v>814</v>
      </c>
      <c r="G108" t="s">
        <v>815</v>
      </c>
      <c r="H108" s="16" t="str">
        <f t="shared" si="1"/>
        <v>表 示</v>
      </c>
      <c r="I108">
        <v>507</v>
      </c>
      <c r="J108">
        <v>4</v>
      </c>
      <c r="K108" s="21">
        <v>3</v>
      </c>
      <c r="L108" t="s">
        <v>943</v>
      </c>
      <c r="M108" t="s">
        <v>944</v>
      </c>
      <c r="N108" t="s">
        <v>722</v>
      </c>
      <c r="O108" t="s">
        <v>723</v>
      </c>
      <c r="P108" t="s">
        <v>1574</v>
      </c>
    </row>
    <row r="109" spans="1:16" x14ac:dyDescent="0.4">
      <c r="A109" t="s">
        <v>702</v>
      </c>
      <c r="B109" t="s">
        <v>703</v>
      </c>
      <c r="C109">
        <v>2008</v>
      </c>
      <c r="D109" t="s">
        <v>941</v>
      </c>
      <c r="E109" t="s">
        <v>960</v>
      </c>
      <c r="F109" t="s">
        <v>961</v>
      </c>
      <c r="G109" t="s">
        <v>962</v>
      </c>
      <c r="H109" s="16" t="str">
        <f t="shared" si="1"/>
        <v>表 示</v>
      </c>
      <c r="I109">
        <v>507</v>
      </c>
      <c r="J109">
        <v>5</v>
      </c>
      <c r="K109">
        <v>1</v>
      </c>
      <c r="L109" t="s">
        <v>943</v>
      </c>
      <c r="M109" t="s">
        <v>944</v>
      </c>
      <c r="N109" t="s">
        <v>722</v>
      </c>
      <c r="O109" t="s">
        <v>723</v>
      </c>
      <c r="P109" t="s">
        <v>1575</v>
      </c>
    </row>
    <row r="110" spans="1:16" x14ac:dyDescent="0.4">
      <c r="A110" t="s">
        <v>702</v>
      </c>
      <c r="B110" t="s">
        <v>703</v>
      </c>
      <c r="C110">
        <v>2008</v>
      </c>
      <c r="D110" t="s">
        <v>941</v>
      </c>
      <c r="E110" t="s">
        <v>963</v>
      </c>
      <c r="F110" t="s">
        <v>964</v>
      </c>
      <c r="G110" t="s">
        <v>965</v>
      </c>
      <c r="H110" s="16" t="str">
        <f t="shared" si="1"/>
        <v>表 示</v>
      </c>
      <c r="I110">
        <v>507</v>
      </c>
      <c r="J110">
        <v>6</v>
      </c>
      <c r="K110">
        <v>1</v>
      </c>
      <c r="L110" t="s">
        <v>943</v>
      </c>
      <c r="M110" t="s">
        <v>944</v>
      </c>
      <c r="N110" t="s">
        <v>722</v>
      </c>
      <c r="O110" t="s">
        <v>723</v>
      </c>
      <c r="P110" t="s">
        <v>1576</v>
      </c>
    </row>
    <row r="111" spans="1:16" x14ac:dyDescent="0.4">
      <c r="A111" t="s">
        <v>702</v>
      </c>
      <c r="B111" t="s">
        <v>703</v>
      </c>
      <c r="C111">
        <v>2008</v>
      </c>
      <c r="D111" t="s">
        <v>941</v>
      </c>
      <c r="E111" t="s">
        <v>963</v>
      </c>
      <c r="F111" t="s">
        <v>966</v>
      </c>
      <c r="G111" t="s">
        <v>959</v>
      </c>
      <c r="H111" s="16" t="str">
        <f t="shared" si="1"/>
        <v>表 示</v>
      </c>
      <c r="I111">
        <v>507</v>
      </c>
      <c r="J111">
        <v>6</v>
      </c>
      <c r="K111">
        <v>2</v>
      </c>
      <c r="L111" t="s">
        <v>943</v>
      </c>
      <c r="M111" t="s">
        <v>944</v>
      </c>
      <c r="N111" t="s">
        <v>722</v>
      </c>
      <c r="O111" t="s">
        <v>723</v>
      </c>
      <c r="P111" t="s">
        <v>1576</v>
      </c>
    </row>
    <row r="112" spans="1:16" x14ac:dyDescent="0.4">
      <c r="A112" t="s">
        <v>702</v>
      </c>
      <c r="B112" t="s">
        <v>703</v>
      </c>
      <c r="C112">
        <v>2008</v>
      </c>
      <c r="D112" t="s">
        <v>941</v>
      </c>
      <c r="E112" t="s">
        <v>963</v>
      </c>
      <c r="F112" t="s">
        <v>967</v>
      </c>
      <c r="G112" t="s">
        <v>968</v>
      </c>
      <c r="H112" s="16" t="str">
        <f t="shared" si="1"/>
        <v>表 示</v>
      </c>
      <c r="I112">
        <v>507</v>
      </c>
      <c r="J112">
        <v>6</v>
      </c>
      <c r="K112">
        <v>3</v>
      </c>
      <c r="L112" t="s">
        <v>943</v>
      </c>
      <c r="M112" t="s">
        <v>944</v>
      </c>
      <c r="N112" t="s">
        <v>722</v>
      </c>
      <c r="O112" t="s">
        <v>723</v>
      </c>
      <c r="P112" t="s">
        <v>1576</v>
      </c>
    </row>
    <row r="113" spans="1:16" x14ac:dyDescent="0.4">
      <c r="A113" t="s">
        <v>702</v>
      </c>
      <c r="B113" t="s">
        <v>703</v>
      </c>
      <c r="C113">
        <v>2008</v>
      </c>
      <c r="D113" t="s">
        <v>941</v>
      </c>
      <c r="E113" t="s">
        <v>969</v>
      </c>
      <c r="F113" t="s">
        <v>970</v>
      </c>
      <c r="G113" t="s">
        <v>928</v>
      </c>
      <c r="H113" s="16" t="str">
        <f t="shared" si="1"/>
        <v>表 示</v>
      </c>
      <c r="I113">
        <v>507</v>
      </c>
      <c r="J113">
        <v>7</v>
      </c>
      <c r="K113">
        <v>1</v>
      </c>
      <c r="L113" t="s">
        <v>943</v>
      </c>
      <c r="M113" t="s">
        <v>944</v>
      </c>
      <c r="N113" t="s">
        <v>722</v>
      </c>
      <c r="O113" t="s">
        <v>723</v>
      </c>
      <c r="P113" t="s">
        <v>974</v>
      </c>
    </row>
    <row r="114" spans="1:16" x14ac:dyDescent="0.4">
      <c r="A114" t="s">
        <v>702</v>
      </c>
      <c r="B114" t="s">
        <v>703</v>
      </c>
      <c r="C114">
        <v>2008</v>
      </c>
      <c r="D114" t="s">
        <v>971</v>
      </c>
      <c r="E114" t="s">
        <v>969</v>
      </c>
      <c r="F114" t="s">
        <v>972</v>
      </c>
      <c r="G114" t="s">
        <v>973</v>
      </c>
      <c r="H114" s="16" t="str">
        <f t="shared" si="1"/>
        <v>表 示</v>
      </c>
      <c r="I114">
        <v>507</v>
      </c>
      <c r="J114">
        <v>7</v>
      </c>
      <c r="K114">
        <v>2</v>
      </c>
      <c r="L114" t="s">
        <v>975</v>
      </c>
      <c r="M114" t="s">
        <v>976</v>
      </c>
      <c r="N114" t="s">
        <v>722</v>
      </c>
      <c r="O114" t="s">
        <v>723</v>
      </c>
      <c r="P114" t="s">
        <v>974</v>
      </c>
    </row>
    <row r="115" spans="1:16" x14ac:dyDescent="0.4">
      <c r="A115" t="s">
        <v>702</v>
      </c>
      <c r="B115" t="s">
        <v>703</v>
      </c>
      <c r="C115">
        <v>2008</v>
      </c>
      <c r="D115" t="s">
        <v>971</v>
      </c>
      <c r="E115" t="s">
        <v>969</v>
      </c>
      <c r="F115" t="s">
        <v>977</v>
      </c>
      <c r="G115" t="s">
        <v>973</v>
      </c>
      <c r="H115" s="16" t="str">
        <f t="shared" si="1"/>
        <v>表 示</v>
      </c>
      <c r="I115">
        <v>507</v>
      </c>
      <c r="J115">
        <v>7</v>
      </c>
      <c r="K115">
        <v>3</v>
      </c>
      <c r="L115" t="s">
        <v>975</v>
      </c>
      <c r="M115" t="s">
        <v>976</v>
      </c>
      <c r="N115" t="s">
        <v>722</v>
      </c>
      <c r="O115" t="s">
        <v>723</v>
      </c>
      <c r="P115" t="s">
        <v>974</v>
      </c>
    </row>
    <row r="116" spans="1:16" x14ac:dyDescent="0.4">
      <c r="A116" t="s">
        <v>702</v>
      </c>
      <c r="B116" t="s">
        <v>703</v>
      </c>
      <c r="C116">
        <v>2008</v>
      </c>
      <c r="D116" t="s">
        <v>971</v>
      </c>
      <c r="E116" t="s">
        <v>969</v>
      </c>
      <c r="F116" t="s">
        <v>978</v>
      </c>
      <c r="G116" t="s">
        <v>928</v>
      </c>
      <c r="H116" s="16" t="str">
        <f t="shared" si="1"/>
        <v>表 示</v>
      </c>
      <c r="I116">
        <v>507</v>
      </c>
      <c r="J116">
        <v>7</v>
      </c>
      <c r="K116">
        <v>4</v>
      </c>
      <c r="L116" t="s">
        <v>975</v>
      </c>
      <c r="M116" t="s">
        <v>976</v>
      </c>
      <c r="N116" t="s">
        <v>722</v>
      </c>
      <c r="O116" t="s">
        <v>723</v>
      </c>
      <c r="P116" t="s">
        <v>974</v>
      </c>
    </row>
    <row r="117" spans="1:16" x14ac:dyDescent="0.4">
      <c r="A117" t="s">
        <v>702</v>
      </c>
      <c r="B117" t="s">
        <v>703</v>
      </c>
      <c r="C117">
        <v>2008</v>
      </c>
      <c r="D117" t="s">
        <v>941</v>
      </c>
      <c r="E117" t="s">
        <v>979</v>
      </c>
      <c r="F117" t="s">
        <v>932</v>
      </c>
      <c r="G117" t="s">
        <v>980</v>
      </c>
      <c r="H117" s="16" t="str">
        <f t="shared" si="1"/>
        <v>表 示</v>
      </c>
      <c r="I117">
        <v>507</v>
      </c>
      <c r="J117">
        <v>8</v>
      </c>
      <c r="K117">
        <v>1</v>
      </c>
      <c r="L117" t="s">
        <v>943</v>
      </c>
      <c r="M117" t="s">
        <v>944</v>
      </c>
      <c r="N117" t="s">
        <v>722</v>
      </c>
      <c r="O117" t="s">
        <v>723</v>
      </c>
      <c r="P117" t="s">
        <v>982</v>
      </c>
    </row>
    <row r="118" spans="1:16" x14ac:dyDescent="0.4">
      <c r="A118" t="s">
        <v>702</v>
      </c>
      <c r="B118" t="s">
        <v>703</v>
      </c>
      <c r="C118">
        <v>2008</v>
      </c>
      <c r="D118" t="s">
        <v>971</v>
      </c>
      <c r="E118" t="s">
        <v>979</v>
      </c>
      <c r="F118" t="s">
        <v>937</v>
      </c>
      <c r="G118" t="s">
        <v>981</v>
      </c>
      <c r="H118" s="16" t="str">
        <f t="shared" si="1"/>
        <v>表 示</v>
      </c>
      <c r="I118">
        <v>507</v>
      </c>
      <c r="J118">
        <v>8</v>
      </c>
      <c r="K118">
        <v>2</v>
      </c>
      <c r="L118" t="s">
        <v>975</v>
      </c>
      <c r="M118" t="s">
        <v>976</v>
      </c>
      <c r="N118" t="s">
        <v>722</v>
      </c>
      <c r="O118" t="s">
        <v>723</v>
      </c>
      <c r="P118" t="s">
        <v>982</v>
      </c>
    </row>
    <row r="119" spans="1:16" x14ac:dyDescent="0.4">
      <c r="A119" t="s">
        <v>702</v>
      </c>
      <c r="B119" t="s">
        <v>703</v>
      </c>
      <c r="C119">
        <v>2008</v>
      </c>
      <c r="D119" t="s">
        <v>971</v>
      </c>
      <c r="E119" t="s">
        <v>979</v>
      </c>
      <c r="F119" t="s">
        <v>939</v>
      </c>
      <c r="G119" t="s">
        <v>940</v>
      </c>
      <c r="H119" s="16" t="str">
        <f t="shared" si="1"/>
        <v>表 示</v>
      </c>
      <c r="I119">
        <v>507</v>
      </c>
      <c r="J119">
        <v>8</v>
      </c>
      <c r="K119">
        <v>3</v>
      </c>
      <c r="L119" t="s">
        <v>975</v>
      </c>
      <c r="M119" t="s">
        <v>976</v>
      </c>
      <c r="N119" t="s">
        <v>722</v>
      </c>
      <c r="O119" t="s">
        <v>723</v>
      </c>
      <c r="P119" t="s">
        <v>982</v>
      </c>
    </row>
    <row r="120" spans="1:16" x14ac:dyDescent="0.4">
      <c r="A120" t="s">
        <v>702</v>
      </c>
      <c r="B120" t="s">
        <v>703</v>
      </c>
      <c r="C120">
        <v>2009</v>
      </c>
      <c r="D120" t="s">
        <v>983</v>
      </c>
      <c r="E120" t="s">
        <v>984</v>
      </c>
      <c r="F120" t="s">
        <v>985</v>
      </c>
      <c r="G120" t="s">
        <v>986</v>
      </c>
      <c r="H120" s="16" t="str">
        <f t="shared" si="1"/>
        <v>表 示</v>
      </c>
      <c r="I120">
        <v>508</v>
      </c>
      <c r="J120">
        <v>1</v>
      </c>
      <c r="K120">
        <v>1</v>
      </c>
      <c r="L120" t="s">
        <v>987</v>
      </c>
      <c r="M120" t="s">
        <v>988</v>
      </c>
      <c r="N120" t="s">
        <v>722</v>
      </c>
      <c r="O120" t="s">
        <v>723</v>
      </c>
      <c r="P120" t="s">
        <v>1577</v>
      </c>
    </row>
    <row r="121" spans="1:16" x14ac:dyDescent="0.4">
      <c r="A121" t="s">
        <v>702</v>
      </c>
      <c r="B121" t="s">
        <v>703</v>
      </c>
      <c r="C121">
        <v>2009</v>
      </c>
      <c r="D121" t="s">
        <v>983</v>
      </c>
      <c r="E121" t="s">
        <v>989</v>
      </c>
      <c r="F121" t="s">
        <v>990</v>
      </c>
      <c r="G121" t="s">
        <v>991</v>
      </c>
      <c r="H121" s="16" t="str">
        <f t="shared" si="1"/>
        <v>表 示</v>
      </c>
      <c r="I121">
        <v>508</v>
      </c>
      <c r="J121">
        <v>2</v>
      </c>
      <c r="K121">
        <v>1</v>
      </c>
      <c r="L121" t="s">
        <v>987</v>
      </c>
      <c r="M121" t="s">
        <v>988</v>
      </c>
      <c r="N121" t="s">
        <v>722</v>
      </c>
      <c r="O121" t="s">
        <v>723</v>
      </c>
      <c r="P121" t="s">
        <v>1578</v>
      </c>
    </row>
    <row r="122" spans="1:16" x14ac:dyDescent="0.4">
      <c r="A122" t="s">
        <v>702</v>
      </c>
      <c r="B122" t="s">
        <v>703</v>
      </c>
      <c r="C122">
        <v>2009</v>
      </c>
      <c r="D122" t="s">
        <v>983</v>
      </c>
      <c r="E122" t="s">
        <v>989</v>
      </c>
      <c r="F122" t="s">
        <v>992</v>
      </c>
      <c r="G122" t="s">
        <v>993</v>
      </c>
      <c r="H122" s="16" t="str">
        <f t="shared" si="1"/>
        <v>表 示</v>
      </c>
      <c r="I122">
        <v>508</v>
      </c>
      <c r="J122">
        <v>2</v>
      </c>
      <c r="K122">
        <v>2</v>
      </c>
      <c r="L122" t="s">
        <v>987</v>
      </c>
      <c r="M122" t="s">
        <v>988</v>
      </c>
      <c r="N122" t="s">
        <v>722</v>
      </c>
      <c r="O122" t="s">
        <v>723</v>
      </c>
      <c r="P122" t="s">
        <v>1578</v>
      </c>
    </row>
    <row r="123" spans="1:16" x14ac:dyDescent="0.4">
      <c r="A123" t="s">
        <v>702</v>
      </c>
      <c r="B123" t="s">
        <v>703</v>
      </c>
      <c r="C123">
        <v>2009</v>
      </c>
      <c r="D123" t="s">
        <v>983</v>
      </c>
      <c r="E123" t="s">
        <v>994</v>
      </c>
      <c r="F123" t="s">
        <v>995</v>
      </c>
      <c r="G123" t="s">
        <v>996</v>
      </c>
      <c r="H123" s="16" t="str">
        <f t="shared" si="1"/>
        <v>表 示</v>
      </c>
      <c r="I123">
        <v>508</v>
      </c>
      <c r="J123">
        <v>3</v>
      </c>
      <c r="K123">
        <v>1</v>
      </c>
      <c r="L123" t="s">
        <v>987</v>
      </c>
      <c r="M123" t="s">
        <v>988</v>
      </c>
      <c r="N123" t="s">
        <v>722</v>
      </c>
      <c r="O123" t="s">
        <v>723</v>
      </c>
      <c r="P123" t="s">
        <v>1579</v>
      </c>
    </row>
    <row r="124" spans="1:16" x14ac:dyDescent="0.4">
      <c r="A124" t="s">
        <v>702</v>
      </c>
      <c r="B124" t="s">
        <v>703</v>
      </c>
      <c r="C124">
        <v>2009</v>
      </c>
      <c r="D124" t="s">
        <v>983</v>
      </c>
      <c r="E124" t="s">
        <v>994</v>
      </c>
      <c r="F124" t="s">
        <v>997</v>
      </c>
      <c r="G124" t="s">
        <v>998</v>
      </c>
      <c r="H124" s="16" t="str">
        <f t="shared" si="1"/>
        <v>表 示</v>
      </c>
      <c r="I124">
        <v>508</v>
      </c>
      <c r="J124">
        <v>3</v>
      </c>
      <c r="K124">
        <v>2</v>
      </c>
      <c r="L124" t="s">
        <v>987</v>
      </c>
      <c r="M124" t="s">
        <v>988</v>
      </c>
      <c r="N124" t="s">
        <v>722</v>
      </c>
      <c r="O124" t="s">
        <v>723</v>
      </c>
      <c r="P124" t="s">
        <v>1579</v>
      </c>
    </row>
    <row r="125" spans="1:16" x14ac:dyDescent="0.4">
      <c r="A125" t="s">
        <v>702</v>
      </c>
      <c r="B125" t="s">
        <v>703</v>
      </c>
      <c r="C125">
        <v>2009</v>
      </c>
      <c r="D125" t="s">
        <v>983</v>
      </c>
      <c r="E125" t="s">
        <v>999</v>
      </c>
      <c r="F125" t="s">
        <v>1000</v>
      </c>
      <c r="G125" t="s">
        <v>1001</v>
      </c>
      <c r="H125" s="16" t="str">
        <f t="shared" si="1"/>
        <v>表 示</v>
      </c>
      <c r="I125">
        <v>508</v>
      </c>
      <c r="J125">
        <v>4</v>
      </c>
      <c r="K125">
        <v>1</v>
      </c>
      <c r="L125" t="s">
        <v>987</v>
      </c>
      <c r="M125" t="s">
        <v>988</v>
      </c>
      <c r="N125" t="s">
        <v>722</v>
      </c>
      <c r="O125" t="s">
        <v>723</v>
      </c>
      <c r="P125" t="s">
        <v>1580</v>
      </c>
    </row>
    <row r="126" spans="1:16" x14ac:dyDescent="0.4">
      <c r="A126" t="s">
        <v>702</v>
      </c>
      <c r="B126" t="s">
        <v>703</v>
      </c>
      <c r="C126">
        <v>2009</v>
      </c>
      <c r="D126" t="s">
        <v>983</v>
      </c>
      <c r="E126" t="s">
        <v>1002</v>
      </c>
      <c r="F126" t="s">
        <v>735</v>
      </c>
      <c r="G126" t="s">
        <v>1003</v>
      </c>
      <c r="H126" s="16" t="str">
        <f t="shared" si="1"/>
        <v>表 示</v>
      </c>
      <c r="I126">
        <v>508</v>
      </c>
      <c r="J126">
        <v>5</v>
      </c>
      <c r="K126">
        <v>1</v>
      </c>
      <c r="L126" t="s">
        <v>987</v>
      </c>
      <c r="M126" t="s">
        <v>988</v>
      </c>
      <c r="N126" t="s">
        <v>722</v>
      </c>
      <c r="O126" t="s">
        <v>723</v>
      </c>
      <c r="P126" t="s">
        <v>1581</v>
      </c>
    </row>
    <row r="127" spans="1:16" x14ac:dyDescent="0.4">
      <c r="A127" t="s">
        <v>702</v>
      </c>
      <c r="B127" t="s">
        <v>703</v>
      </c>
      <c r="C127">
        <v>2009</v>
      </c>
      <c r="D127" t="s">
        <v>983</v>
      </c>
      <c r="E127" t="s">
        <v>1002</v>
      </c>
      <c r="F127" t="s">
        <v>1004</v>
      </c>
      <c r="G127" t="s">
        <v>1005</v>
      </c>
      <c r="H127" s="16" t="str">
        <f t="shared" si="1"/>
        <v>表 示</v>
      </c>
      <c r="I127">
        <v>508</v>
      </c>
      <c r="J127">
        <v>5</v>
      </c>
      <c r="K127">
        <v>2</v>
      </c>
      <c r="L127" t="s">
        <v>987</v>
      </c>
      <c r="M127" t="s">
        <v>988</v>
      </c>
      <c r="N127" t="s">
        <v>722</v>
      </c>
      <c r="O127" t="s">
        <v>723</v>
      </c>
      <c r="P127" t="s">
        <v>1581</v>
      </c>
    </row>
    <row r="128" spans="1:16" x14ac:dyDescent="0.4">
      <c r="A128" t="s">
        <v>702</v>
      </c>
      <c r="B128" t="s">
        <v>703</v>
      </c>
      <c r="C128">
        <v>2009</v>
      </c>
      <c r="D128" t="s">
        <v>983</v>
      </c>
      <c r="E128" t="s">
        <v>1006</v>
      </c>
      <c r="F128" t="s">
        <v>887</v>
      </c>
      <c r="G128" t="s">
        <v>1007</v>
      </c>
      <c r="H128" s="16" t="str">
        <f t="shared" si="1"/>
        <v>表 示</v>
      </c>
      <c r="I128">
        <v>508</v>
      </c>
      <c r="J128">
        <v>6</v>
      </c>
      <c r="K128">
        <v>1</v>
      </c>
      <c r="L128" t="s">
        <v>987</v>
      </c>
      <c r="M128" t="s">
        <v>988</v>
      </c>
      <c r="N128" t="s">
        <v>722</v>
      </c>
      <c r="O128" t="s">
        <v>723</v>
      </c>
      <c r="P128" t="s">
        <v>1582</v>
      </c>
    </row>
    <row r="129" spans="1:16" x14ac:dyDescent="0.4">
      <c r="A129" t="s">
        <v>702</v>
      </c>
      <c r="B129" t="s">
        <v>703</v>
      </c>
      <c r="C129">
        <v>2009</v>
      </c>
      <c r="D129" t="s">
        <v>983</v>
      </c>
      <c r="E129" t="s">
        <v>1006</v>
      </c>
      <c r="F129" t="s">
        <v>1008</v>
      </c>
      <c r="G129" t="s">
        <v>1009</v>
      </c>
      <c r="H129" s="16" t="str">
        <f t="shared" si="1"/>
        <v>表 示</v>
      </c>
      <c r="I129">
        <v>508</v>
      </c>
      <c r="J129">
        <v>6</v>
      </c>
      <c r="K129">
        <v>2</v>
      </c>
      <c r="L129" t="s">
        <v>987</v>
      </c>
      <c r="M129" t="s">
        <v>988</v>
      </c>
      <c r="N129" t="s">
        <v>722</v>
      </c>
      <c r="O129" t="s">
        <v>723</v>
      </c>
      <c r="P129" t="s">
        <v>1582</v>
      </c>
    </row>
    <row r="130" spans="1:16" x14ac:dyDescent="0.4">
      <c r="A130" t="s">
        <v>702</v>
      </c>
      <c r="B130" t="s">
        <v>703</v>
      </c>
      <c r="C130">
        <v>2009</v>
      </c>
      <c r="D130" t="s">
        <v>983</v>
      </c>
      <c r="E130" t="s">
        <v>1006</v>
      </c>
      <c r="F130" t="s">
        <v>891</v>
      </c>
      <c r="G130" t="s">
        <v>1010</v>
      </c>
      <c r="H130" s="16" t="str">
        <f t="shared" ref="H130:H193" si="2">HYPERLINK(P130,"表 示")</f>
        <v>表 示</v>
      </c>
      <c r="I130">
        <v>508</v>
      </c>
      <c r="J130">
        <v>6</v>
      </c>
      <c r="K130">
        <v>3</v>
      </c>
      <c r="L130" t="s">
        <v>987</v>
      </c>
      <c r="M130" t="s">
        <v>988</v>
      </c>
      <c r="N130" t="s">
        <v>722</v>
      </c>
      <c r="O130" t="s">
        <v>723</v>
      </c>
      <c r="P130" t="s">
        <v>1582</v>
      </c>
    </row>
    <row r="131" spans="1:16" x14ac:dyDescent="0.4">
      <c r="A131" t="s">
        <v>702</v>
      </c>
      <c r="B131" t="s">
        <v>703</v>
      </c>
      <c r="C131">
        <v>2009</v>
      </c>
      <c r="D131" t="s">
        <v>983</v>
      </c>
      <c r="E131" t="s">
        <v>1011</v>
      </c>
      <c r="F131" t="s">
        <v>1012</v>
      </c>
      <c r="G131" t="s">
        <v>1013</v>
      </c>
      <c r="H131" s="16" t="str">
        <f t="shared" si="2"/>
        <v>表 示</v>
      </c>
      <c r="I131">
        <v>508</v>
      </c>
      <c r="J131">
        <v>7</v>
      </c>
      <c r="K131">
        <v>1</v>
      </c>
      <c r="L131" t="s">
        <v>987</v>
      </c>
      <c r="M131" t="s">
        <v>988</v>
      </c>
      <c r="N131" t="s">
        <v>722</v>
      </c>
      <c r="O131" t="s">
        <v>723</v>
      </c>
      <c r="P131" t="s">
        <v>1583</v>
      </c>
    </row>
    <row r="132" spans="1:16" x14ac:dyDescent="0.4">
      <c r="A132" t="s">
        <v>702</v>
      </c>
      <c r="B132" t="s">
        <v>703</v>
      </c>
      <c r="C132">
        <v>2009</v>
      </c>
      <c r="D132" t="s">
        <v>983</v>
      </c>
      <c r="E132" t="s">
        <v>1014</v>
      </c>
      <c r="F132" t="s">
        <v>1015</v>
      </c>
      <c r="G132" t="s">
        <v>1016</v>
      </c>
      <c r="H132" s="16" t="str">
        <f t="shared" si="2"/>
        <v>表 示</v>
      </c>
      <c r="I132">
        <v>508</v>
      </c>
      <c r="J132">
        <v>8</v>
      </c>
      <c r="K132">
        <v>1</v>
      </c>
      <c r="L132" t="s">
        <v>987</v>
      </c>
      <c r="M132" t="s">
        <v>988</v>
      </c>
      <c r="N132" t="s">
        <v>722</v>
      </c>
      <c r="O132" t="s">
        <v>723</v>
      </c>
      <c r="P132" t="s">
        <v>1584</v>
      </c>
    </row>
    <row r="133" spans="1:16" x14ac:dyDescent="0.4">
      <c r="A133" t="s">
        <v>702</v>
      </c>
      <c r="B133" t="s">
        <v>703</v>
      </c>
      <c r="C133">
        <v>2009</v>
      </c>
      <c r="D133" t="s">
        <v>983</v>
      </c>
      <c r="E133" t="s">
        <v>1014</v>
      </c>
      <c r="F133" t="s">
        <v>1017</v>
      </c>
      <c r="G133" t="s">
        <v>1018</v>
      </c>
      <c r="H133" s="16" t="str">
        <f t="shared" si="2"/>
        <v>表 示</v>
      </c>
      <c r="I133">
        <v>508</v>
      </c>
      <c r="J133">
        <v>8</v>
      </c>
      <c r="K133">
        <v>2</v>
      </c>
      <c r="L133" t="s">
        <v>987</v>
      </c>
      <c r="M133" t="s">
        <v>988</v>
      </c>
      <c r="N133" t="s">
        <v>722</v>
      </c>
      <c r="O133" t="s">
        <v>723</v>
      </c>
      <c r="P133" t="s">
        <v>1584</v>
      </c>
    </row>
    <row r="134" spans="1:16" x14ac:dyDescent="0.4">
      <c r="A134" t="s">
        <v>702</v>
      </c>
      <c r="B134" t="s">
        <v>703</v>
      </c>
      <c r="C134">
        <v>2009</v>
      </c>
      <c r="D134" t="s">
        <v>983</v>
      </c>
      <c r="E134" t="s">
        <v>1019</v>
      </c>
      <c r="F134" t="s">
        <v>932</v>
      </c>
      <c r="G134" t="s">
        <v>980</v>
      </c>
      <c r="H134" s="16" t="str">
        <f t="shared" si="2"/>
        <v>表 示</v>
      </c>
      <c r="I134">
        <v>508</v>
      </c>
      <c r="J134">
        <v>9</v>
      </c>
      <c r="K134">
        <v>1</v>
      </c>
      <c r="L134" t="s">
        <v>987</v>
      </c>
      <c r="M134" t="s">
        <v>988</v>
      </c>
      <c r="N134" t="s">
        <v>722</v>
      </c>
      <c r="O134" t="s">
        <v>723</v>
      </c>
      <c r="P134" t="s">
        <v>1585</v>
      </c>
    </row>
    <row r="135" spans="1:16" x14ac:dyDescent="0.4">
      <c r="A135" t="s">
        <v>702</v>
      </c>
      <c r="B135" t="s">
        <v>703</v>
      </c>
      <c r="C135">
        <v>2009</v>
      </c>
      <c r="D135" t="s">
        <v>983</v>
      </c>
      <c r="E135" t="s">
        <v>1019</v>
      </c>
      <c r="F135" t="s">
        <v>1020</v>
      </c>
      <c r="G135" t="s">
        <v>1021</v>
      </c>
      <c r="H135" s="16" t="str">
        <f t="shared" si="2"/>
        <v>表 示</v>
      </c>
      <c r="I135">
        <v>508</v>
      </c>
      <c r="J135">
        <v>9</v>
      </c>
      <c r="K135">
        <v>2</v>
      </c>
      <c r="L135" t="s">
        <v>987</v>
      </c>
      <c r="M135" t="s">
        <v>988</v>
      </c>
      <c r="N135" t="s">
        <v>722</v>
      </c>
      <c r="O135" t="s">
        <v>723</v>
      </c>
      <c r="P135" t="s">
        <v>1585</v>
      </c>
    </row>
    <row r="136" spans="1:16" x14ac:dyDescent="0.4">
      <c r="A136" t="s">
        <v>702</v>
      </c>
      <c r="B136" t="s">
        <v>703</v>
      </c>
      <c r="C136">
        <v>2009</v>
      </c>
      <c r="D136" t="s">
        <v>983</v>
      </c>
      <c r="E136" t="s">
        <v>1019</v>
      </c>
      <c r="F136" t="s">
        <v>1022</v>
      </c>
      <c r="G136" t="s">
        <v>940</v>
      </c>
      <c r="H136" s="16" t="str">
        <f t="shared" si="2"/>
        <v>表 示</v>
      </c>
      <c r="I136">
        <v>508</v>
      </c>
      <c r="J136">
        <v>9</v>
      </c>
      <c r="K136">
        <v>3</v>
      </c>
      <c r="L136" t="s">
        <v>987</v>
      </c>
      <c r="M136" t="s">
        <v>988</v>
      </c>
      <c r="N136" t="s">
        <v>722</v>
      </c>
      <c r="O136" t="s">
        <v>723</v>
      </c>
      <c r="P136" t="s">
        <v>1585</v>
      </c>
    </row>
    <row r="137" spans="1:16" x14ac:dyDescent="0.4">
      <c r="A137" t="s">
        <v>702</v>
      </c>
      <c r="B137" t="s">
        <v>703</v>
      </c>
      <c r="C137">
        <v>2009</v>
      </c>
      <c r="D137" t="s">
        <v>983</v>
      </c>
      <c r="E137" t="s">
        <v>1023</v>
      </c>
      <c r="F137" t="s">
        <v>752</v>
      </c>
      <c r="G137" t="s">
        <v>1024</v>
      </c>
      <c r="H137" s="16" t="str">
        <f t="shared" si="2"/>
        <v>表 示</v>
      </c>
      <c r="I137">
        <v>508</v>
      </c>
      <c r="J137">
        <v>10</v>
      </c>
      <c r="K137">
        <v>1</v>
      </c>
      <c r="L137" t="s">
        <v>987</v>
      </c>
      <c r="M137" t="s">
        <v>988</v>
      </c>
      <c r="N137" t="s">
        <v>722</v>
      </c>
      <c r="O137" t="s">
        <v>723</v>
      </c>
      <c r="P137" t="s">
        <v>1586</v>
      </c>
    </row>
    <row r="138" spans="1:16" x14ac:dyDescent="0.4">
      <c r="A138" t="s">
        <v>702</v>
      </c>
      <c r="B138" t="s">
        <v>703</v>
      </c>
      <c r="C138">
        <v>2009</v>
      </c>
      <c r="D138" t="s">
        <v>983</v>
      </c>
      <c r="E138" t="s">
        <v>1023</v>
      </c>
      <c r="F138" t="s">
        <v>1025</v>
      </c>
      <c r="G138" t="s">
        <v>1026</v>
      </c>
      <c r="H138" s="16" t="str">
        <f t="shared" si="2"/>
        <v>表 示</v>
      </c>
      <c r="I138">
        <v>508</v>
      </c>
      <c r="J138">
        <v>10</v>
      </c>
      <c r="K138">
        <v>2</v>
      </c>
      <c r="L138" t="s">
        <v>987</v>
      </c>
      <c r="M138" t="s">
        <v>988</v>
      </c>
      <c r="N138" t="s">
        <v>722</v>
      </c>
      <c r="O138" t="s">
        <v>723</v>
      </c>
      <c r="P138" t="s">
        <v>1586</v>
      </c>
    </row>
    <row r="139" spans="1:16" x14ac:dyDescent="0.4">
      <c r="A139" t="s">
        <v>702</v>
      </c>
      <c r="B139" t="s">
        <v>703</v>
      </c>
      <c r="C139">
        <v>2010</v>
      </c>
      <c r="D139" t="s">
        <v>1027</v>
      </c>
      <c r="E139" t="s">
        <v>1028</v>
      </c>
      <c r="F139" t="s">
        <v>895</v>
      </c>
      <c r="G139" t="s">
        <v>1029</v>
      </c>
      <c r="H139" s="16" t="str">
        <f t="shared" si="2"/>
        <v>表 示</v>
      </c>
      <c r="I139">
        <v>509</v>
      </c>
      <c r="J139">
        <v>1</v>
      </c>
      <c r="K139">
        <v>1</v>
      </c>
      <c r="L139" t="s">
        <v>1030</v>
      </c>
      <c r="M139" t="s">
        <v>1031</v>
      </c>
      <c r="N139" t="s">
        <v>722</v>
      </c>
      <c r="O139" t="s">
        <v>723</v>
      </c>
      <c r="P139" t="s">
        <v>1587</v>
      </c>
    </row>
    <row r="140" spans="1:16" x14ac:dyDescent="0.4">
      <c r="A140" t="s">
        <v>702</v>
      </c>
      <c r="B140" t="s">
        <v>703</v>
      </c>
      <c r="C140">
        <v>2010</v>
      </c>
      <c r="D140" t="s">
        <v>1027</v>
      </c>
      <c r="E140" t="s">
        <v>1032</v>
      </c>
      <c r="F140" t="s">
        <v>789</v>
      </c>
      <c r="G140" t="s">
        <v>1033</v>
      </c>
      <c r="H140" s="16" t="str">
        <f t="shared" si="2"/>
        <v>表 示</v>
      </c>
      <c r="I140">
        <v>509</v>
      </c>
      <c r="J140">
        <v>2</v>
      </c>
      <c r="K140">
        <v>1</v>
      </c>
      <c r="L140" t="s">
        <v>1030</v>
      </c>
      <c r="M140" t="s">
        <v>1031</v>
      </c>
      <c r="N140" t="s">
        <v>722</v>
      </c>
      <c r="O140" t="s">
        <v>723</v>
      </c>
      <c r="P140" t="s">
        <v>1588</v>
      </c>
    </row>
    <row r="141" spans="1:16" x14ac:dyDescent="0.4">
      <c r="A141" t="s">
        <v>702</v>
      </c>
      <c r="B141" t="s">
        <v>703</v>
      </c>
      <c r="C141">
        <v>2010</v>
      </c>
      <c r="D141" t="s">
        <v>1027</v>
      </c>
      <c r="E141" t="s">
        <v>1032</v>
      </c>
      <c r="F141" t="s">
        <v>1034</v>
      </c>
      <c r="G141" t="s">
        <v>1033</v>
      </c>
      <c r="H141" s="16" t="str">
        <f t="shared" si="2"/>
        <v>表 示</v>
      </c>
      <c r="I141">
        <v>509</v>
      </c>
      <c r="J141">
        <v>2</v>
      </c>
      <c r="K141">
        <v>2</v>
      </c>
      <c r="L141" t="s">
        <v>1030</v>
      </c>
      <c r="M141" t="s">
        <v>1031</v>
      </c>
      <c r="N141" t="s">
        <v>722</v>
      </c>
      <c r="O141" t="s">
        <v>723</v>
      </c>
      <c r="P141" t="s">
        <v>1588</v>
      </c>
    </row>
    <row r="142" spans="1:16" x14ac:dyDescent="0.4">
      <c r="A142" t="s">
        <v>702</v>
      </c>
      <c r="B142" t="s">
        <v>703</v>
      </c>
      <c r="C142">
        <v>2010</v>
      </c>
      <c r="D142" t="s">
        <v>1027</v>
      </c>
      <c r="E142" t="s">
        <v>1032</v>
      </c>
      <c r="F142" t="s">
        <v>870</v>
      </c>
      <c r="G142" t="s">
        <v>1035</v>
      </c>
      <c r="H142" s="16" t="str">
        <f t="shared" si="2"/>
        <v>表 示</v>
      </c>
      <c r="I142">
        <v>509</v>
      </c>
      <c r="J142">
        <v>2</v>
      </c>
      <c r="K142">
        <v>3</v>
      </c>
      <c r="L142" t="s">
        <v>1030</v>
      </c>
      <c r="M142" t="s">
        <v>1031</v>
      </c>
      <c r="N142" t="s">
        <v>722</v>
      </c>
      <c r="O142" t="s">
        <v>723</v>
      </c>
      <c r="P142" t="s">
        <v>1588</v>
      </c>
    </row>
    <row r="143" spans="1:16" x14ac:dyDescent="0.4">
      <c r="A143" t="s">
        <v>702</v>
      </c>
      <c r="B143" t="s">
        <v>703</v>
      </c>
      <c r="C143">
        <v>2010</v>
      </c>
      <c r="D143" t="s">
        <v>1027</v>
      </c>
      <c r="E143" t="s">
        <v>1032</v>
      </c>
      <c r="F143" t="s">
        <v>1036</v>
      </c>
      <c r="G143" t="s">
        <v>1037</v>
      </c>
      <c r="H143" s="16" t="str">
        <f t="shared" si="2"/>
        <v>表 示</v>
      </c>
      <c r="I143">
        <v>509</v>
      </c>
      <c r="J143">
        <v>2</v>
      </c>
      <c r="K143">
        <v>4</v>
      </c>
      <c r="L143" t="s">
        <v>1030</v>
      </c>
      <c r="M143" t="s">
        <v>1031</v>
      </c>
      <c r="N143" t="s">
        <v>722</v>
      </c>
      <c r="O143" t="s">
        <v>723</v>
      </c>
      <c r="P143" t="s">
        <v>1588</v>
      </c>
    </row>
    <row r="144" spans="1:16" x14ac:dyDescent="0.4">
      <c r="A144" t="s">
        <v>702</v>
      </c>
      <c r="B144" t="s">
        <v>703</v>
      </c>
      <c r="C144">
        <v>2010</v>
      </c>
      <c r="D144" t="s">
        <v>1027</v>
      </c>
      <c r="E144" t="s">
        <v>1038</v>
      </c>
      <c r="F144" t="s">
        <v>1025</v>
      </c>
      <c r="G144" t="s">
        <v>1039</v>
      </c>
      <c r="H144" s="16" t="str">
        <f t="shared" si="2"/>
        <v>表 示</v>
      </c>
      <c r="I144">
        <v>509</v>
      </c>
      <c r="J144">
        <v>3</v>
      </c>
      <c r="K144">
        <v>1</v>
      </c>
      <c r="L144" t="s">
        <v>1030</v>
      </c>
      <c r="M144" t="s">
        <v>1031</v>
      </c>
      <c r="N144" t="s">
        <v>722</v>
      </c>
      <c r="O144" t="s">
        <v>723</v>
      </c>
      <c r="P144" t="s">
        <v>1589</v>
      </c>
    </row>
    <row r="145" spans="1:16" x14ac:dyDescent="0.4">
      <c r="A145" t="s">
        <v>702</v>
      </c>
      <c r="B145" t="s">
        <v>703</v>
      </c>
      <c r="C145">
        <v>2010</v>
      </c>
      <c r="D145" t="s">
        <v>1027</v>
      </c>
      <c r="E145" t="s">
        <v>1040</v>
      </c>
      <c r="F145" t="s">
        <v>326</v>
      </c>
      <c r="G145" t="s">
        <v>1041</v>
      </c>
      <c r="H145" s="16" t="str">
        <f t="shared" si="2"/>
        <v>表 示</v>
      </c>
      <c r="I145">
        <v>509</v>
      </c>
      <c r="J145">
        <v>4</v>
      </c>
      <c r="K145">
        <v>1</v>
      </c>
      <c r="L145" t="s">
        <v>1030</v>
      </c>
      <c r="M145" t="s">
        <v>1031</v>
      </c>
      <c r="N145" t="s">
        <v>722</v>
      </c>
      <c r="O145" t="s">
        <v>723</v>
      </c>
      <c r="P145" t="s">
        <v>1590</v>
      </c>
    </row>
    <row r="146" spans="1:16" x14ac:dyDescent="0.4">
      <c r="A146" t="s">
        <v>702</v>
      </c>
      <c r="B146" t="s">
        <v>703</v>
      </c>
      <c r="C146">
        <v>2010</v>
      </c>
      <c r="D146" t="s">
        <v>1027</v>
      </c>
      <c r="E146" t="s">
        <v>1040</v>
      </c>
      <c r="F146" t="s">
        <v>1042</v>
      </c>
      <c r="G146" t="s">
        <v>1041</v>
      </c>
      <c r="H146" s="16" t="str">
        <f t="shared" si="2"/>
        <v>表 示</v>
      </c>
      <c r="I146">
        <v>509</v>
      </c>
      <c r="J146">
        <v>4</v>
      </c>
      <c r="K146">
        <v>2</v>
      </c>
      <c r="L146" t="s">
        <v>1030</v>
      </c>
      <c r="M146" t="s">
        <v>1031</v>
      </c>
      <c r="N146" t="s">
        <v>722</v>
      </c>
      <c r="O146" t="s">
        <v>723</v>
      </c>
      <c r="P146" t="s">
        <v>1590</v>
      </c>
    </row>
    <row r="147" spans="1:16" x14ac:dyDescent="0.4">
      <c r="A147" t="s">
        <v>702</v>
      </c>
      <c r="B147" t="s">
        <v>703</v>
      </c>
      <c r="C147">
        <v>2010</v>
      </c>
      <c r="D147" t="s">
        <v>1027</v>
      </c>
      <c r="E147" t="s">
        <v>1040</v>
      </c>
      <c r="F147" t="s">
        <v>911</v>
      </c>
      <c r="G147" t="s">
        <v>823</v>
      </c>
      <c r="H147" s="16" t="str">
        <f t="shared" si="2"/>
        <v>表 示</v>
      </c>
      <c r="I147">
        <v>509</v>
      </c>
      <c r="J147">
        <v>4</v>
      </c>
      <c r="K147">
        <v>3</v>
      </c>
      <c r="L147" t="s">
        <v>1030</v>
      </c>
      <c r="M147" t="s">
        <v>1031</v>
      </c>
      <c r="N147" t="s">
        <v>722</v>
      </c>
      <c r="O147" t="s">
        <v>723</v>
      </c>
      <c r="P147" t="s">
        <v>1590</v>
      </c>
    </row>
    <row r="148" spans="1:16" x14ac:dyDescent="0.4">
      <c r="A148" t="s">
        <v>702</v>
      </c>
      <c r="B148" t="s">
        <v>703</v>
      </c>
      <c r="C148">
        <v>2010</v>
      </c>
      <c r="D148" t="s">
        <v>1027</v>
      </c>
      <c r="E148" t="s">
        <v>1040</v>
      </c>
      <c r="F148" t="s">
        <v>1043</v>
      </c>
      <c r="G148" t="s">
        <v>1044</v>
      </c>
      <c r="H148" s="16" t="str">
        <f t="shared" si="2"/>
        <v>表 示</v>
      </c>
      <c r="I148">
        <v>509</v>
      </c>
      <c r="J148">
        <v>4</v>
      </c>
      <c r="K148">
        <v>4</v>
      </c>
      <c r="L148" t="s">
        <v>1030</v>
      </c>
      <c r="M148" t="s">
        <v>1031</v>
      </c>
      <c r="N148" t="s">
        <v>722</v>
      </c>
      <c r="O148" t="s">
        <v>723</v>
      </c>
      <c r="P148" t="s">
        <v>1590</v>
      </c>
    </row>
    <row r="149" spans="1:16" x14ac:dyDescent="0.4">
      <c r="A149" t="s">
        <v>702</v>
      </c>
      <c r="B149" t="s">
        <v>703</v>
      </c>
      <c r="C149">
        <v>2010</v>
      </c>
      <c r="D149" t="s">
        <v>1027</v>
      </c>
      <c r="E149" t="s">
        <v>1045</v>
      </c>
      <c r="F149" t="s">
        <v>1046</v>
      </c>
      <c r="G149" t="s">
        <v>980</v>
      </c>
      <c r="H149" s="16" t="str">
        <f t="shared" si="2"/>
        <v>表 示</v>
      </c>
      <c r="I149">
        <v>509</v>
      </c>
      <c r="J149">
        <v>5</v>
      </c>
      <c r="K149">
        <v>1</v>
      </c>
      <c r="L149" t="s">
        <v>1030</v>
      </c>
      <c r="M149" t="s">
        <v>1031</v>
      </c>
      <c r="N149" t="s">
        <v>722</v>
      </c>
      <c r="O149" t="s">
        <v>723</v>
      </c>
      <c r="P149" t="s">
        <v>1591</v>
      </c>
    </row>
    <row r="150" spans="1:16" x14ac:dyDescent="0.4">
      <c r="A150" t="s">
        <v>702</v>
      </c>
      <c r="B150" t="s">
        <v>703</v>
      </c>
      <c r="C150">
        <v>2010</v>
      </c>
      <c r="D150" t="s">
        <v>1027</v>
      </c>
      <c r="E150" t="s">
        <v>1045</v>
      </c>
      <c r="F150" t="s">
        <v>1047</v>
      </c>
      <c r="G150" t="s">
        <v>1048</v>
      </c>
      <c r="H150" s="16" t="str">
        <f t="shared" si="2"/>
        <v>表 示</v>
      </c>
      <c r="I150">
        <v>509</v>
      </c>
      <c r="J150">
        <v>5</v>
      </c>
      <c r="K150">
        <v>2</v>
      </c>
      <c r="L150" t="s">
        <v>1030</v>
      </c>
      <c r="M150" t="s">
        <v>1031</v>
      </c>
      <c r="N150" t="s">
        <v>722</v>
      </c>
      <c r="O150" t="s">
        <v>723</v>
      </c>
      <c r="P150" t="s">
        <v>1591</v>
      </c>
    </row>
    <row r="151" spans="1:16" x14ac:dyDescent="0.4">
      <c r="A151" t="s">
        <v>702</v>
      </c>
      <c r="B151" t="s">
        <v>703</v>
      </c>
      <c r="C151">
        <v>2010</v>
      </c>
      <c r="D151" t="s">
        <v>1027</v>
      </c>
      <c r="E151" t="s">
        <v>1049</v>
      </c>
      <c r="F151" t="s">
        <v>1050</v>
      </c>
      <c r="G151" t="s">
        <v>1051</v>
      </c>
      <c r="H151" s="16" t="str">
        <f t="shared" si="2"/>
        <v>表 示</v>
      </c>
      <c r="I151">
        <v>509</v>
      </c>
      <c r="J151">
        <v>6</v>
      </c>
      <c r="K151">
        <v>1</v>
      </c>
      <c r="L151" t="s">
        <v>1030</v>
      </c>
      <c r="M151" t="s">
        <v>1031</v>
      </c>
      <c r="N151" t="s">
        <v>722</v>
      </c>
      <c r="O151" t="s">
        <v>723</v>
      </c>
      <c r="P151" t="s">
        <v>1592</v>
      </c>
    </row>
    <row r="152" spans="1:16" x14ac:dyDescent="0.4">
      <c r="A152" t="s">
        <v>702</v>
      </c>
      <c r="B152" t="s">
        <v>703</v>
      </c>
      <c r="C152">
        <v>2010</v>
      </c>
      <c r="D152" t="s">
        <v>1027</v>
      </c>
      <c r="E152" t="s">
        <v>1049</v>
      </c>
      <c r="F152" t="s">
        <v>1020</v>
      </c>
      <c r="G152" t="s">
        <v>1052</v>
      </c>
      <c r="H152" s="16" t="str">
        <f t="shared" si="2"/>
        <v>表 示</v>
      </c>
      <c r="I152">
        <v>509</v>
      </c>
      <c r="J152">
        <v>6</v>
      </c>
      <c r="K152">
        <v>2</v>
      </c>
      <c r="L152" t="s">
        <v>1030</v>
      </c>
      <c r="M152" t="s">
        <v>1031</v>
      </c>
      <c r="N152" t="s">
        <v>722</v>
      </c>
      <c r="O152" t="s">
        <v>723</v>
      </c>
      <c r="P152" t="s">
        <v>1592</v>
      </c>
    </row>
    <row r="153" spans="1:16" x14ac:dyDescent="0.4">
      <c r="A153" t="s">
        <v>702</v>
      </c>
      <c r="B153" t="s">
        <v>703</v>
      </c>
      <c r="C153">
        <v>2010</v>
      </c>
      <c r="D153" t="s">
        <v>1027</v>
      </c>
      <c r="E153" t="s">
        <v>1049</v>
      </c>
      <c r="F153" t="s">
        <v>932</v>
      </c>
      <c r="G153" t="s">
        <v>1053</v>
      </c>
      <c r="H153" s="16" t="str">
        <f t="shared" si="2"/>
        <v>表 示</v>
      </c>
      <c r="I153">
        <v>509</v>
      </c>
      <c r="J153">
        <v>6</v>
      </c>
      <c r="K153">
        <v>3</v>
      </c>
      <c r="L153" t="s">
        <v>1030</v>
      </c>
      <c r="M153" t="s">
        <v>1031</v>
      </c>
      <c r="N153" t="s">
        <v>722</v>
      </c>
      <c r="O153" t="s">
        <v>723</v>
      </c>
      <c r="P153" t="s">
        <v>1592</v>
      </c>
    </row>
    <row r="154" spans="1:16" x14ac:dyDescent="0.4">
      <c r="A154" t="s">
        <v>702</v>
      </c>
      <c r="B154" t="s">
        <v>703</v>
      </c>
      <c r="C154">
        <v>2010</v>
      </c>
      <c r="D154" t="s">
        <v>1027</v>
      </c>
      <c r="E154" t="s">
        <v>1054</v>
      </c>
      <c r="F154" t="s">
        <v>775</v>
      </c>
      <c r="G154" t="s">
        <v>1055</v>
      </c>
      <c r="H154" s="16" t="str">
        <f t="shared" si="2"/>
        <v>表 示</v>
      </c>
      <c r="I154">
        <v>509</v>
      </c>
      <c r="J154">
        <v>7</v>
      </c>
      <c r="K154">
        <v>1</v>
      </c>
      <c r="L154" t="s">
        <v>1030</v>
      </c>
      <c r="M154" t="s">
        <v>1031</v>
      </c>
      <c r="N154" t="s">
        <v>722</v>
      </c>
      <c r="O154" t="s">
        <v>723</v>
      </c>
      <c r="P154" t="s">
        <v>1593</v>
      </c>
    </row>
    <row r="155" spans="1:16" x14ac:dyDescent="0.4">
      <c r="A155" t="s">
        <v>702</v>
      </c>
      <c r="B155" t="s">
        <v>703</v>
      </c>
      <c r="C155">
        <v>2010</v>
      </c>
      <c r="D155" t="s">
        <v>1027</v>
      </c>
      <c r="E155" t="s">
        <v>1056</v>
      </c>
      <c r="F155" t="s">
        <v>811</v>
      </c>
      <c r="G155" t="s">
        <v>1057</v>
      </c>
      <c r="H155" s="16" t="str">
        <f t="shared" si="2"/>
        <v>表 示</v>
      </c>
      <c r="I155">
        <v>509</v>
      </c>
      <c r="J155">
        <v>8</v>
      </c>
      <c r="K155">
        <v>1</v>
      </c>
      <c r="L155" t="s">
        <v>1030</v>
      </c>
      <c r="M155" t="s">
        <v>1031</v>
      </c>
      <c r="N155" t="s">
        <v>722</v>
      </c>
      <c r="O155" t="s">
        <v>723</v>
      </c>
      <c r="P155" t="s">
        <v>1594</v>
      </c>
    </row>
    <row r="156" spans="1:16" x14ac:dyDescent="0.4">
      <c r="A156" t="s">
        <v>702</v>
      </c>
      <c r="B156" t="s">
        <v>703</v>
      </c>
      <c r="C156">
        <v>2010</v>
      </c>
      <c r="D156" t="s">
        <v>1027</v>
      </c>
      <c r="E156" t="s">
        <v>1058</v>
      </c>
      <c r="F156" t="s">
        <v>778</v>
      </c>
      <c r="G156" t="s">
        <v>1059</v>
      </c>
      <c r="H156" s="16" t="str">
        <f t="shared" si="2"/>
        <v>表 示</v>
      </c>
      <c r="I156">
        <v>509</v>
      </c>
      <c r="J156">
        <v>9</v>
      </c>
      <c r="K156">
        <v>1</v>
      </c>
      <c r="L156" t="s">
        <v>1030</v>
      </c>
      <c r="M156" t="s">
        <v>1031</v>
      </c>
      <c r="N156" t="s">
        <v>722</v>
      </c>
      <c r="O156" t="s">
        <v>723</v>
      </c>
      <c r="P156" t="s">
        <v>1595</v>
      </c>
    </row>
    <row r="157" spans="1:16" x14ac:dyDescent="0.4">
      <c r="A157" t="s">
        <v>702</v>
      </c>
      <c r="B157" t="s">
        <v>703</v>
      </c>
      <c r="C157">
        <v>2010</v>
      </c>
      <c r="D157" t="s">
        <v>1027</v>
      </c>
      <c r="E157" t="s">
        <v>1060</v>
      </c>
      <c r="F157" t="s">
        <v>1061</v>
      </c>
      <c r="G157" t="s">
        <v>1062</v>
      </c>
      <c r="H157" s="16" t="str">
        <f t="shared" si="2"/>
        <v>表 示</v>
      </c>
      <c r="I157">
        <v>509</v>
      </c>
      <c r="J157">
        <v>10</v>
      </c>
      <c r="K157">
        <v>1</v>
      </c>
      <c r="L157" t="s">
        <v>1030</v>
      </c>
      <c r="M157" t="s">
        <v>1031</v>
      </c>
      <c r="N157" t="s">
        <v>722</v>
      </c>
      <c r="O157" t="s">
        <v>723</v>
      </c>
      <c r="P157" t="s">
        <v>1596</v>
      </c>
    </row>
    <row r="158" spans="1:16" x14ac:dyDescent="0.4">
      <c r="A158" t="s">
        <v>702</v>
      </c>
      <c r="B158" t="s">
        <v>703</v>
      </c>
      <c r="C158">
        <v>2010</v>
      </c>
      <c r="D158" t="s">
        <v>1027</v>
      </c>
      <c r="E158" t="s">
        <v>1063</v>
      </c>
      <c r="F158" t="s">
        <v>887</v>
      </c>
      <c r="G158" t="s">
        <v>1064</v>
      </c>
      <c r="H158" s="16" t="str">
        <f t="shared" si="2"/>
        <v>表 示</v>
      </c>
      <c r="I158">
        <v>509</v>
      </c>
      <c r="J158">
        <v>11</v>
      </c>
      <c r="K158">
        <v>1</v>
      </c>
      <c r="L158" t="s">
        <v>1030</v>
      </c>
      <c r="M158" t="s">
        <v>1031</v>
      </c>
      <c r="N158" t="s">
        <v>722</v>
      </c>
      <c r="O158" t="s">
        <v>723</v>
      </c>
      <c r="P158" t="s">
        <v>1597</v>
      </c>
    </row>
    <row r="159" spans="1:16" x14ac:dyDescent="0.4">
      <c r="A159" t="s">
        <v>702</v>
      </c>
      <c r="B159" t="s">
        <v>703</v>
      </c>
      <c r="C159">
        <v>2010</v>
      </c>
      <c r="D159" t="s">
        <v>1027</v>
      </c>
      <c r="E159" t="s">
        <v>1063</v>
      </c>
      <c r="F159" t="s">
        <v>1008</v>
      </c>
      <c r="G159" t="s">
        <v>1009</v>
      </c>
      <c r="H159" s="16" t="str">
        <f t="shared" si="2"/>
        <v>表 示</v>
      </c>
      <c r="I159">
        <v>509</v>
      </c>
      <c r="J159">
        <v>11</v>
      </c>
      <c r="K159">
        <v>2</v>
      </c>
      <c r="L159" t="s">
        <v>1030</v>
      </c>
      <c r="M159" t="s">
        <v>1031</v>
      </c>
      <c r="N159" t="s">
        <v>722</v>
      </c>
      <c r="O159" t="s">
        <v>723</v>
      </c>
      <c r="P159" t="s">
        <v>1597</v>
      </c>
    </row>
    <row r="160" spans="1:16" x14ac:dyDescent="0.4">
      <c r="A160" t="s">
        <v>702</v>
      </c>
      <c r="B160" t="s">
        <v>703</v>
      </c>
      <c r="C160">
        <v>2010</v>
      </c>
      <c r="D160" t="s">
        <v>1027</v>
      </c>
      <c r="E160" t="s">
        <v>1063</v>
      </c>
      <c r="F160" t="s">
        <v>891</v>
      </c>
      <c r="G160" t="s">
        <v>1010</v>
      </c>
      <c r="H160" s="16" t="str">
        <f t="shared" si="2"/>
        <v>表 示</v>
      </c>
      <c r="I160">
        <v>509</v>
      </c>
      <c r="J160">
        <v>11</v>
      </c>
      <c r="K160">
        <v>3</v>
      </c>
      <c r="L160" t="s">
        <v>1030</v>
      </c>
      <c r="M160" t="s">
        <v>1031</v>
      </c>
      <c r="N160" t="s">
        <v>722</v>
      </c>
      <c r="O160" t="s">
        <v>723</v>
      </c>
      <c r="P160" t="s">
        <v>1597</v>
      </c>
    </row>
    <row r="161" spans="1:16" x14ac:dyDescent="0.4">
      <c r="A161" t="s">
        <v>702</v>
      </c>
      <c r="B161" t="s">
        <v>703</v>
      </c>
      <c r="C161">
        <v>2010</v>
      </c>
      <c r="D161" t="s">
        <v>1027</v>
      </c>
      <c r="E161" t="s">
        <v>1065</v>
      </c>
      <c r="F161" t="s">
        <v>1066</v>
      </c>
      <c r="G161" t="s">
        <v>1067</v>
      </c>
      <c r="H161" s="16" t="str">
        <f t="shared" si="2"/>
        <v>表 示</v>
      </c>
      <c r="I161">
        <v>509</v>
      </c>
      <c r="J161">
        <v>12</v>
      </c>
      <c r="K161">
        <v>1</v>
      </c>
      <c r="L161" t="s">
        <v>1030</v>
      </c>
      <c r="M161" t="s">
        <v>1031</v>
      </c>
      <c r="N161" t="s">
        <v>722</v>
      </c>
      <c r="O161" t="s">
        <v>723</v>
      </c>
      <c r="P161" t="s">
        <v>1598</v>
      </c>
    </row>
    <row r="162" spans="1:16" x14ac:dyDescent="0.4">
      <c r="A162" t="s">
        <v>702</v>
      </c>
      <c r="B162" t="s">
        <v>703</v>
      </c>
      <c r="C162">
        <v>2010</v>
      </c>
      <c r="D162" t="s">
        <v>1027</v>
      </c>
      <c r="E162" t="s">
        <v>1065</v>
      </c>
      <c r="F162" t="s">
        <v>1068</v>
      </c>
      <c r="G162" t="s">
        <v>1069</v>
      </c>
      <c r="H162" s="16" t="str">
        <f t="shared" si="2"/>
        <v>表 示</v>
      </c>
      <c r="I162">
        <v>509</v>
      </c>
      <c r="J162">
        <v>12</v>
      </c>
      <c r="K162">
        <v>2</v>
      </c>
      <c r="L162" t="s">
        <v>1030</v>
      </c>
      <c r="M162" t="s">
        <v>1031</v>
      </c>
      <c r="N162" t="s">
        <v>722</v>
      </c>
      <c r="O162" t="s">
        <v>723</v>
      </c>
      <c r="P162" t="s">
        <v>1598</v>
      </c>
    </row>
    <row r="163" spans="1:16" x14ac:dyDescent="0.4">
      <c r="A163" t="s">
        <v>702</v>
      </c>
      <c r="B163" t="s">
        <v>703</v>
      </c>
      <c r="C163">
        <v>2010</v>
      </c>
      <c r="D163" t="s">
        <v>1027</v>
      </c>
      <c r="E163" t="s">
        <v>1065</v>
      </c>
      <c r="F163" t="s">
        <v>1070</v>
      </c>
      <c r="G163" t="s">
        <v>1067</v>
      </c>
      <c r="H163" s="16" t="str">
        <f t="shared" si="2"/>
        <v>表 示</v>
      </c>
      <c r="I163">
        <v>509</v>
      </c>
      <c r="J163">
        <v>12</v>
      </c>
      <c r="K163" s="22">
        <v>3</v>
      </c>
      <c r="L163" t="s">
        <v>1030</v>
      </c>
      <c r="M163" t="s">
        <v>1031</v>
      </c>
      <c r="N163" t="s">
        <v>722</v>
      </c>
      <c r="O163" t="s">
        <v>723</v>
      </c>
      <c r="P163" t="s">
        <v>1598</v>
      </c>
    </row>
    <row r="164" spans="1:16" x14ac:dyDescent="0.4">
      <c r="A164" t="s">
        <v>702</v>
      </c>
      <c r="B164" t="s">
        <v>703</v>
      </c>
      <c r="C164">
        <v>2011</v>
      </c>
      <c r="D164" t="s">
        <v>1071</v>
      </c>
      <c r="E164" t="s">
        <v>1072</v>
      </c>
      <c r="F164" t="s">
        <v>1073</v>
      </c>
      <c r="G164" t="s">
        <v>1074</v>
      </c>
      <c r="H164" s="16" t="str">
        <f t="shared" si="2"/>
        <v>表 示</v>
      </c>
      <c r="I164">
        <v>510</v>
      </c>
      <c r="J164">
        <v>1</v>
      </c>
      <c r="K164">
        <v>1</v>
      </c>
      <c r="L164" t="s">
        <v>1075</v>
      </c>
      <c r="M164" t="s">
        <v>1076</v>
      </c>
      <c r="N164" t="s">
        <v>722</v>
      </c>
      <c r="O164" t="s">
        <v>723</v>
      </c>
      <c r="P164" t="s">
        <v>1599</v>
      </c>
    </row>
    <row r="165" spans="1:16" x14ac:dyDescent="0.4">
      <c r="A165" t="s">
        <v>702</v>
      </c>
      <c r="B165" t="s">
        <v>703</v>
      </c>
      <c r="C165">
        <v>2011</v>
      </c>
      <c r="D165" t="s">
        <v>1071</v>
      </c>
      <c r="E165" t="s">
        <v>1072</v>
      </c>
      <c r="F165" t="s">
        <v>1077</v>
      </c>
      <c r="G165" t="s">
        <v>1078</v>
      </c>
      <c r="H165" s="16" t="str">
        <f t="shared" si="2"/>
        <v>表 示</v>
      </c>
      <c r="I165">
        <v>510</v>
      </c>
      <c r="J165">
        <v>1</v>
      </c>
      <c r="K165">
        <v>2</v>
      </c>
      <c r="L165" t="s">
        <v>1075</v>
      </c>
      <c r="M165" t="s">
        <v>1076</v>
      </c>
      <c r="N165" t="s">
        <v>722</v>
      </c>
      <c r="O165" t="s">
        <v>723</v>
      </c>
      <c r="P165" t="s">
        <v>1599</v>
      </c>
    </row>
    <row r="166" spans="1:16" x14ac:dyDescent="0.4">
      <c r="A166" t="s">
        <v>702</v>
      </c>
      <c r="B166" t="s">
        <v>703</v>
      </c>
      <c r="C166">
        <v>2011</v>
      </c>
      <c r="D166" t="s">
        <v>1071</v>
      </c>
      <c r="E166" t="s">
        <v>1079</v>
      </c>
      <c r="F166" t="s">
        <v>961</v>
      </c>
      <c r="G166" t="s">
        <v>1080</v>
      </c>
      <c r="H166" s="16" t="str">
        <f t="shared" si="2"/>
        <v>表 示</v>
      </c>
      <c r="I166">
        <v>510</v>
      </c>
      <c r="J166">
        <v>2</v>
      </c>
      <c r="K166">
        <v>1</v>
      </c>
      <c r="L166" t="s">
        <v>1075</v>
      </c>
      <c r="M166" t="s">
        <v>1076</v>
      </c>
      <c r="N166" t="s">
        <v>722</v>
      </c>
      <c r="O166" t="s">
        <v>723</v>
      </c>
      <c r="P166" t="s">
        <v>1600</v>
      </c>
    </row>
    <row r="167" spans="1:16" x14ac:dyDescent="0.4">
      <c r="A167" t="s">
        <v>702</v>
      </c>
      <c r="B167" t="s">
        <v>703</v>
      </c>
      <c r="C167">
        <v>2011</v>
      </c>
      <c r="D167" t="s">
        <v>1071</v>
      </c>
      <c r="E167" t="s">
        <v>1081</v>
      </c>
      <c r="F167" t="s">
        <v>1082</v>
      </c>
      <c r="G167" t="s">
        <v>1083</v>
      </c>
      <c r="H167" s="16" t="str">
        <f t="shared" si="2"/>
        <v>表 示</v>
      </c>
      <c r="I167">
        <v>510</v>
      </c>
      <c r="J167">
        <v>3</v>
      </c>
      <c r="K167">
        <v>1</v>
      </c>
      <c r="L167" t="s">
        <v>1075</v>
      </c>
      <c r="M167" t="s">
        <v>1076</v>
      </c>
      <c r="N167" t="s">
        <v>722</v>
      </c>
      <c r="O167" t="s">
        <v>723</v>
      </c>
      <c r="P167" t="s">
        <v>1601</v>
      </c>
    </row>
    <row r="168" spans="1:16" x14ac:dyDescent="0.4">
      <c r="A168" t="s">
        <v>702</v>
      </c>
      <c r="B168" t="s">
        <v>703</v>
      </c>
      <c r="C168">
        <v>2011</v>
      </c>
      <c r="D168" t="s">
        <v>1071</v>
      </c>
      <c r="E168" t="s">
        <v>1081</v>
      </c>
      <c r="F168" t="s">
        <v>1084</v>
      </c>
      <c r="G168" t="s">
        <v>1085</v>
      </c>
      <c r="H168" s="16" t="str">
        <f t="shared" si="2"/>
        <v>表 示</v>
      </c>
      <c r="I168">
        <v>510</v>
      </c>
      <c r="J168">
        <v>3</v>
      </c>
      <c r="K168">
        <v>2</v>
      </c>
      <c r="L168" t="s">
        <v>1075</v>
      </c>
      <c r="M168" t="s">
        <v>1076</v>
      </c>
      <c r="N168" t="s">
        <v>722</v>
      </c>
      <c r="O168" t="s">
        <v>723</v>
      </c>
      <c r="P168" t="s">
        <v>1601</v>
      </c>
    </row>
    <row r="169" spans="1:16" x14ac:dyDescent="0.4">
      <c r="A169" t="s">
        <v>702</v>
      </c>
      <c r="B169" t="s">
        <v>703</v>
      </c>
      <c r="C169">
        <v>2011</v>
      </c>
      <c r="D169" t="s">
        <v>1071</v>
      </c>
      <c r="E169" t="s">
        <v>1081</v>
      </c>
      <c r="F169" t="s">
        <v>1086</v>
      </c>
      <c r="G169" t="s">
        <v>1087</v>
      </c>
      <c r="H169" s="16" t="str">
        <f t="shared" si="2"/>
        <v>表 示</v>
      </c>
      <c r="I169">
        <v>510</v>
      </c>
      <c r="J169">
        <v>3</v>
      </c>
      <c r="K169">
        <v>3</v>
      </c>
      <c r="L169" t="s">
        <v>1075</v>
      </c>
      <c r="M169" t="s">
        <v>1076</v>
      </c>
      <c r="N169" t="s">
        <v>722</v>
      </c>
      <c r="O169" t="s">
        <v>723</v>
      </c>
      <c r="P169" t="s">
        <v>1601</v>
      </c>
    </row>
    <row r="170" spans="1:16" x14ac:dyDescent="0.4">
      <c r="A170" t="s">
        <v>702</v>
      </c>
      <c r="B170" t="s">
        <v>703</v>
      </c>
      <c r="C170">
        <v>2011</v>
      </c>
      <c r="D170" t="s">
        <v>1071</v>
      </c>
      <c r="E170" t="s">
        <v>1088</v>
      </c>
      <c r="F170" t="s">
        <v>1089</v>
      </c>
      <c r="G170" t="s">
        <v>1090</v>
      </c>
      <c r="H170" s="16" t="str">
        <f t="shared" si="2"/>
        <v>表 示</v>
      </c>
      <c r="I170">
        <v>510</v>
      </c>
      <c r="J170">
        <v>4</v>
      </c>
      <c r="K170">
        <v>1</v>
      </c>
      <c r="L170" t="s">
        <v>1075</v>
      </c>
      <c r="M170" t="s">
        <v>1076</v>
      </c>
      <c r="N170" t="s">
        <v>722</v>
      </c>
      <c r="O170" t="s">
        <v>723</v>
      </c>
      <c r="P170" t="s">
        <v>1602</v>
      </c>
    </row>
    <row r="171" spans="1:16" x14ac:dyDescent="0.4">
      <c r="A171" t="s">
        <v>702</v>
      </c>
      <c r="B171" t="s">
        <v>703</v>
      </c>
      <c r="C171">
        <v>2011</v>
      </c>
      <c r="D171" t="s">
        <v>1071</v>
      </c>
      <c r="E171" t="s">
        <v>1088</v>
      </c>
      <c r="F171" t="s">
        <v>1091</v>
      </c>
      <c r="G171" t="s">
        <v>1092</v>
      </c>
      <c r="H171" s="16" t="str">
        <f t="shared" si="2"/>
        <v>表 示</v>
      </c>
      <c r="I171">
        <v>510</v>
      </c>
      <c r="J171">
        <v>4</v>
      </c>
      <c r="K171">
        <v>2</v>
      </c>
      <c r="L171" t="s">
        <v>1075</v>
      </c>
      <c r="M171" t="s">
        <v>1076</v>
      </c>
      <c r="N171" t="s">
        <v>722</v>
      </c>
      <c r="O171" t="s">
        <v>723</v>
      </c>
      <c r="P171" t="s">
        <v>1602</v>
      </c>
    </row>
    <row r="172" spans="1:16" x14ac:dyDescent="0.4">
      <c r="A172" t="s">
        <v>702</v>
      </c>
      <c r="B172" t="s">
        <v>703</v>
      </c>
      <c r="C172">
        <v>2011</v>
      </c>
      <c r="D172" t="s">
        <v>1071</v>
      </c>
      <c r="E172" t="s">
        <v>1093</v>
      </c>
      <c r="F172" t="s">
        <v>1094</v>
      </c>
      <c r="G172" t="s">
        <v>1095</v>
      </c>
      <c r="H172" s="16" t="str">
        <f t="shared" si="2"/>
        <v>表 示</v>
      </c>
      <c r="I172">
        <v>510</v>
      </c>
      <c r="J172">
        <v>5</v>
      </c>
      <c r="K172">
        <v>1</v>
      </c>
      <c r="L172" t="s">
        <v>1075</v>
      </c>
      <c r="M172" t="s">
        <v>1076</v>
      </c>
      <c r="N172" t="s">
        <v>722</v>
      </c>
      <c r="O172" t="s">
        <v>723</v>
      </c>
      <c r="P172" t="s">
        <v>1603</v>
      </c>
    </row>
    <row r="173" spans="1:16" x14ac:dyDescent="0.4">
      <c r="A173" t="s">
        <v>702</v>
      </c>
      <c r="B173" t="s">
        <v>703</v>
      </c>
      <c r="C173">
        <v>2011</v>
      </c>
      <c r="D173" t="s">
        <v>1071</v>
      </c>
      <c r="E173" t="s">
        <v>1093</v>
      </c>
      <c r="F173" t="s">
        <v>1096</v>
      </c>
      <c r="G173" t="s">
        <v>1097</v>
      </c>
      <c r="H173" s="16" t="str">
        <f t="shared" si="2"/>
        <v>表 示</v>
      </c>
      <c r="I173">
        <v>510</v>
      </c>
      <c r="J173">
        <v>5</v>
      </c>
      <c r="K173">
        <v>2</v>
      </c>
      <c r="L173" t="s">
        <v>1075</v>
      </c>
      <c r="M173" t="s">
        <v>1076</v>
      </c>
      <c r="N173" t="s">
        <v>722</v>
      </c>
      <c r="O173" t="s">
        <v>723</v>
      </c>
      <c r="P173" t="s">
        <v>1603</v>
      </c>
    </row>
    <row r="174" spans="1:16" x14ac:dyDescent="0.4">
      <c r="A174" t="s">
        <v>702</v>
      </c>
      <c r="B174" t="s">
        <v>703</v>
      </c>
      <c r="C174">
        <v>2011</v>
      </c>
      <c r="D174" t="s">
        <v>1071</v>
      </c>
      <c r="E174" t="s">
        <v>1093</v>
      </c>
      <c r="F174" t="s">
        <v>1098</v>
      </c>
      <c r="G174" t="s">
        <v>1099</v>
      </c>
      <c r="H174" s="16" t="str">
        <f t="shared" si="2"/>
        <v>表 示</v>
      </c>
      <c r="I174">
        <v>510</v>
      </c>
      <c r="J174">
        <v>5</v>
      </c>
      <c r="K174">
        <v>3</v>
      </c>
      <c r="L174" t="s">
        <v>1075</v>
      </c>
      <c r="M174" t="s">
        <v>1076</v>
      </c>
      <c r="N174" t="s">
        <v>722</v>
      </c>
      <c r="O174" t="s">
        <v>723</v>
      </c>
      <c r="P174" t="s">
        <v>1603</v>
      </c>
    </row>
    <row r="175" spans="1:16" x14ac:dyDescent="0.4">
      <c r="A175" t="s">
        <v>702</v>
      </c>
      <c r="B175" t="s">
        <v>703</v>
      </c>
      <c r="C175">
        <v>2011</v>
      </c>
      <c r="D175" t="s">
        <v>1071</v>
      </c>
      <c r="E175" t="s">
        <v>1100</v>
      </c>
      <c r="F175" t="s">
        <v>1101</v>
      </c>
      <c r="G175" t="s">
        <v>1102</v>
      </c>
      <c r="H175" s="16" t="str">
        <f t="shared" si="2"/>
        <v>表 示</v>
      </c>
      <c r="I175">
        <v>510</v>
      </c>
      <c r="J175">
        <v>6</v>
      </c>
      <c r="K175">
        <v>1</v>
      </c>
      <c r="L175" t="s">
        <v>1075</v>
      </c>
      <c r="M175" t="s">
        <v>1076</v>
      </c>
      <c r="N175" t="s">
        <v>722</v>
      </c>
      <c r="O175" t="s">
        <v>723</v>
      </c>
      <c r="P175" t="s">
        <v>1604</v>
      </c>
    </row>
    <row r="176" spans="1:16" x14ac:dyDescent="0.4">
      <c r="A176" t="s">
        <v>702</v>
      </c>
      <c r="B176" t="s">
        <v>703</v>
      </c>
      <c r="C176">
        <v>2011</v>
      </c>
      <c r="D176" t="s">
        <v>1071</v>
      </c>
      <c r="E176" t="s">
        <v>1103</v>
      </c>
      <c r="F176" t="s">
        <v>1104</v>
      </c>
      <c r="G176" t="s">
        <v>1105</v>
      </c>
      <c r="H176" s="16" t="str">
        <f t="shared" si="2"/>
        <v>表 示</v>
      </c>
      <c r="I176">
        <v>510</v>
      </c>
      <c r="J176">
        <v>7</v>
      </c>
      <c r="K176">
        <v>1</v>
      </c>
      <c r="L176" t="s">
        <v>1075</v>
      </c>
      <c r="M176" t="s">
        <v>1076</v>
      </c>
      <c r="N176" t="s">
        <v>722</v>
      </c>
      <c r="O176" t="s">
        <v>723</v>
      </c>
      <c r="P176" t="s">
        <v>1605</v>
      </c>
    </row>
    <row r="177" spans="1:16" x14ac:dyDescent="0.4">
      <c r="A177" t="s">
        <v>702</v>
      </c>
      <c r="B177" t="s">
        <v>703</v>
      </c>
      <c r="C177">
        <v>2011</v>
      </c>
      <c r="D177" t="s">
        <v>1071</v>
      </c>
      <c r="E177" t="s">
        <v>1106</v>
      </c>
      <c r="F177" t="s">
        <v>1107</v>
      </c>
      <c r="G177" t="s">
        <v>1108</v>
      </c>
      <c r="H177" s="16" t="str">
        <f t="shared" si="2"/>
        <v>表 示</v>
      </c>
      <c r="I177">
        <v>510</v>
      </c>
      <c r="J177">
        <v>8</v>
      </c>
      <c r="K177">
        <v>1</v>
      </c>
      <c r="L177" t="s">
        <v>1075</v>
      </c>
      <c r="M177" t="s">
        <v>1076</v>
      </c>
      <c r="N177" t="s">
        <v>722</v>
      </c>
      <c r="O177" t="s">
        <v>723</v>
      </c>
      <c r="P177" t="s">
        <v>1606</v>
      </c>
    </row>
    <row r="178" spans="1:16" x14ac:dyDescent="0.4">
      <c r="A178" t="s">
        <v>702</v>
      </c>
      <c r="B178" t="s">
        <v>703</v>
      </c>
      <c r="C178">
        <v>2011</v>
      </c>
      <c r="D178" t="s">
        <v>1071</v>
      </c>
      <c r="E178" t="s">
        <v>1106</v>
      </c>
      <c r="F178" t="s">
        <v>1109</v>
      </c>
      <c r="G178" t="s">
        <v>1110</v>
      </c>
      <c r="H178" s="16" t="str">
        <f t="shared" si="2"/>
        <v>表 示</v>
      </c>
      <c r="I178">
        <v>510</v>
      </c>
      <c r="J178">
        <v>8</v>
      </c>
      <c r="K178">
        <v>2</v>
      </c>
      <c r="L178" t="s">
        <v>1075</v>
      </c>
      <c r="M178" t="s">
        <v>1076</v>
      </c>
      <c r="N178" t="s">
        <v>722</v>
      </c>
      <c r="O178" t="s">
        <v>723</v>
      </c>
      <c r="P178" t="s">
        <v>1606</v>
      </c>
    </row>
    <row r="179" spans="1:16" x14ac:dyDescent="0.4">
      <c r="A179" t="s">
        <v>702</v>
      </c>
      <c r="B179" t="s">
        <v>703</v>
      </c>
      <c r="C179">
        <v>2011</v>
      </c>
      <c r="D179" t="s">
        <v>1071</v>
      </c>
      <c r="E179" t="s">
        <v>1106</v>
      </c>
      <c r="F179" t="s">
        <v>1111</v>
      </c>
      <c r="G179" t="s">
        <v>1112</v>
      </c>
      <c r="H179" s="16" t="str">
        <f t="shared" si="2"/>
        <v>表 示</v>
      </c>
      <c r="I179">
        <v>510</v>
      </c>
      <c r="J179">
        <v>8</v>
      </c>
      <c r="K179">
        <v>3</v>
      </c>
      <c r="L179" t="s">
        <v>1075</v>
      </c>
      <c r="M179" t="s">
        <v>1076</v>
      </c>
      <c r="N179" t="s">
        <v>722</v>
      </c>
      <c r="O179" t="s">
        <v>723</v>
      </c>
      <c r="P179" t="s">
        <v>1606</v>
      </c>
    </row>
    <row r="180" spans="1:16" x14ac:dyDescent="0.4">
      <c r="A180" t="s">
        <v>702</v>
      </c>
      <c r="B180" t="s">
        <v>703</v>
      </c>
      <c r="C180">
        <v>2011</v>
      </c>
      <c r="D180" t="s">
        <v>1071</v>
      </c>
      <c r="E180" t="s">
        <v>1106</v>
      </c>
      <c r="F180" t="s">
        <v>1113</v>
      </c>
      <c r="G180" t="s">
        <v>1114</v>
      </c>
      <c r="H180" s="16" t="str">
        <f t="shared" si="2"/>
        <v>表 示</v>
      </c>
      <c r="I180">
        <v>510</v>
      </c>
      <c r="J180">
        <v>8</v>
      </c>
      <c r="K180">
        <v>4</v>
      </c>
      <c r="L180" t="s">
        <v>1075</v>
      </c>
      <c r="M180" t="s">
        <v>1076</v>
      </c>
      <c r="N180" t="s">
        <v>722</v>
      </c>
      <c r="O180" t="s">
        <v>723</v>
      </c>
      <c r="P180" t="s">
        <v>1606</v>
      </c>
    </row>
    <row r="181" spans="1:16" x14ac:dyDescent="0.4">
      <c r="A181" t="s">
        <v>702</v>
      </c>
      <c r="B181" t="s">
        <v>703</v>
      </c>
      <c r="C181">
        <v>2012</v>
      </c>
      <c r="D181" t="s">
        <v>1115</v>
      </c>
      <c r="E181" t="s">
        <v>1116</v>
      </c>
      <c r="F181" t="s">
        <v>1117</v>
      </c>
      <c r="G181" t="s">
        <v>1118</v>
      </c>
      <c r="H181" s="16" t="str">
        <f t="shared" si="2"/>
        <v>表 示</v>
      </c>
      <c r="I181">
        <v>511</v>
      </c>
      <c r="J181">
        <v>1</v>
      </c>
      <c r="K181">
        <v>1</v>
      </c>
      <c r="L181" t="s">
        <v>1119</v>
      </c>
      <c r="M181" t="s">
        <v>1120</v>
      </c>
      <c r="N181" t="s">
        <v>722</v>
      </c>
      <c r="O181" t="s">
        <v>723</v>
      </c>
      <c r="P181" t="s">
        <v>1607</v>
      </c>
    </row>
    <row r="182" spans="1:16" x14ac:dyDescent="0.4">
      <c r="A182" t="s">
        <v>702</v>
      </c>
      <c r="B182" t="s">
        <v>703</v>
      </c>
      <c r="C182">
        <v>2012</v>
      </c>
      <c r="D182" t="s">
        <v>1115</v>
      </c>
      <c r="E182" t="s">
        <v>1116</v>
      </c>
      <c r="F182" t="s">
        <v>1121</v>
      </c>
      <c r="G182" t="s">
        <v>1122</v>
      </c>
      <c r="H182" s="16" t="str">
        <f t="shared" si="2"/>
        <v>表 示</v>
      </c>
      <c r="I182">
        <v>511</v>
      </c>
      <c r="J182">
        <v>1</v>
      </c>
      <c r="K182">
        <v>2</v>
      </c>
      <c r="L182" t="s">
        <v>1119</v>
      </c>
      <c r="M182" t="s">
        <v>1120</v>
      </c>
      <c r="N182" t="s">
        <v>722</v>
      </c>
      <c r="O182" t="s">
        <v>723</v>
      </c>
      <c r="P182" t="s">
        <v>1607</v>
      </c>
    </row>
    <row r="183" spans="1:16" x14ac:dyDescent="0.4">
      <c r="A183" t="s">
        <v>702</v>
      </c>
      <c r="B183" t="s">
        <v>703</v>
      </c>
      <c r="C183">
        <v>2012</v>
      </c>
      <c r="D183" t="s">
        <v>1115</v>
      </c>
      <c r="E183" t="s">
        <v>1123</v>
      </c>
      <c r="F183" t="s">
        <v>1124</v>
      </c>
      <c r="G183" t="s">
        <v>1125</v>
      </c>
      <c r="H183" s="16" t="str">
        <f t="shared" si="2"/>
        <v>表 示</v>
      </c>
      <c r="I183">
        <v>511</v>
      </c>
      <c r="J183">
        <v>2</v>
      </c>
      <c r="K183">
        <v>1</v>
      </c>
      <c r="L183" t="s">
        <v>1119</v>
      </c>
      <c r="M183" t="s">
        <v>1120</v>
      </c>
      <c r="N183" t="s">
        <v>722</v>
      </c>
      <c r="O183" t="s">
        <v>723</v>
      </c>
      <c r="P183" t="s">
        <v>1608</v>
      </c>
    </row>
    <row r="184" spans="1:16" x14ac:dyDescent="0.4">
      <c r="A184" t="s">
        <v>702</v>
      </c>
      <c r="B184" t="s">
        <v>703</v>
      </c>
      <c r="C184">
        <v>2012</v>
      </c>
      <c r="D184" t="s">
        <v>1115</v>
      </c>
      <c r="E184" t="s">
        <v>1126</v>
      </c>
      <c r="F184" t="s">
        <v>1127</v>
      </c>
      <c r="G184" t="s">
        <v>1128</v>
      </c>
      <c r="H184" s="16" t="str">
        <f t="shared" si="2"/>
        <v>表 示</v>
      </c>
      <c r="I184">
        <v>511</v>
      </c>
      <c r="J184">
        <v>3</v>
      </c>
      <c r="K184">
        <v>1</v>
      </c>
      <c r="L184" t="s">
        <v>1119</v>
      </c>
      <c r="M184" t="s">
        <v>1120</v>
      </c>
      <c r="N184" t="s">
        <v>722</v>
      </c>
      <c r="O184" t="s">
        <v>723</v>
      </c>
      <c r="P184" t="s">
        <v>1609</v>
      </c>
    </row>
    <row r="185" spans="1:16" x14ac:dyDescent="0.4">
      <c r="A185" t="s">
        <v>702</v>
      </c>
      <c r="B185" t="s">
        <v>703</v>
      </c>
      <c r="C185">
        <v>2012</v>
      </c>
      <c r="D185" t="s">
        <v>1115</v>
      </c>
      <c r="E185" t="s">
        <v>1126</v>
      </c>
      <c r="F185" t="s">
        <v>1129</v>
      </c>
      <c r="G185" t="s">
        <v>1130</v>
      </c>
      <c r="H185" s="16" t="str">
        <f t="shared" si="2"/>
        <v>表 示</v>
      </c>
      <c r="I185">
        <v>511</v>
      </c>
      <c r="J185">
        <v>3</v>
      </c>
      <c r="K185">
        <v>2</v>
      </c>
      <c r="L185" t="s">
        <v>1119</v>
      </c>
      <c r="M185" t="s">
        <v>1120</v>
      </c>
      <c r="N185" t="s">
        <v>722</v>
      </c>
      <c r="O185" t="s">
        <v>723</v>
      </c>
      <c r="P185" t="s">
        <v>1609</v>
      </c>
    </row>
    <row r="186" spans="1:16" x14ac:dyDescent="0.4">
      <c r="A186" t="s">
        <v>702</v>
      </c>
      <c r="B186" t="s">
        <v>703</v>
      </c>
      <c r="C186">
        <v>2012</v>
      </c>
      <c r="D186" t="s">
        <v>1115</v>
      </c>
      <c r="E186" t="s">
        <v>1131</v>
      </c>
      <c r="F186" t="s">
        <v>1132</v>
      </c>
      <c r="G186" t="s">
        <v>1133</v>
      </c>
      <c r="H186" s="16" t="str">
        <f t="shared" si="2"/>
        <v>表 示</v>
      </c>
      <c r="I186">
        <v>511</v>
      </c>
      <c r="J186">
        <v>4</v>
      </c>
      <c r="K186">
        <v>1</v>
      </c>
      <c r="L186" t="s">
        <v>1119</v>
      </c>
      <c r="M186" t="s">
        <v>1120</v>
      </c>
      <c r="N186" t="s">
        <v>722</v>
      </c>
      <c r="O186" t="s">
        <v>723</v>
      </c>
      <c r="P186" t="s">
        <v>1610</v>
      </c>
    </row>
    <row r="187" spans="1:16" x14ac:dyDescent="0.4">
      <c r="A187" t="s">
        <v>702</v>
      </c>
      <c r="B187" t="s">
        <v>703</v>
      </c>
      <c r="C187">
        <v>2012</v>
      </c>
      <c r="D187" t="s">
        <v>1115</v>
      </c>
      <c r="E187" t="s">
        <v>1131</v>
      </c>
      <c r="F187" t="s">
        <v>1134</v>
      </c>
      <c r="G187" t="s">
        <v>1135</v>
      </c>
      <c r="H187" s="16" t="str">
        <f t="shared" si="2"/>
        <v>表 示</v>
      </c>
      <c r="I187">
        <v>511</v>
      </c>
      <c r="J187">
        <v>4</v>
      </c>
      <c r="K187" s="21">
        <v>2</v>
      </c>
      <c r="L187" t="s">
        <v>1119</v>
      </c>
      <c r="M187" t="s">
        <v>1120</v>
      </c>
      <c r="N187" t="s">
        <v>722</v>
      </c>
      <c r="O187" t="s">
        <v>723</v>
      </c>
      <c r="P187" t="s">
        <v>1610</v>
      </c>
    </row>
    <row r="188" spans="1:16" x14ac:dyDescent="0.4">
      <c r="A188" t="s">
        <v>702</v>
      </c>
      <c r="B188" t="s">
        <v>703</v>
      </c>
      <c r="C188">
        <v>2012</v>
      </c>
      <c r="D188" t="s">
        <v>1115</v>
      </c>
      <c r="E188" t="s">
        <v>1136</v>
      </c>
      <c r="F188" t="s">
        <v>1137</v>
      </c>
      <c r="G188" t="s">
        <v>1138</v>
      </c>
      <c r="H188" s="16" t="str">
        <f t="shared" si="2"/>
        <v>表 示</v>
      </c>
      <c r="I188">
        <v>511</v>
      </c>
      <c r="J188">
        <v>5</v>
      </c>
      <c r="K188">
        <v>1</v>
      </c>
      <c r="L188" t="s">
        <v>1119</v>
      </c>
      <c r="M188" t="s">
        <v>1120</v>
      </c>
      <c r="N188" t="s">
        <v>722</v>
      </c>
      <c r="O188" t="s">
        <v>723</v>
      </c>
      <c r="P188" t="s">
        <v>1611</v>
      </c>
    </row>
    <row r="189" spans="1:16" x14ac:dyDescent="0.4">
      <c r="A189" t="s">
        <v>702</v>
      </c>
      <c r="B189" t="s">
        <v>703</v>
      </c>
      <c r="C189">
        <v>2012</v>
      </c>
      <c r="D189" t="s">
        <v>1115</v>
      </c>
      <c r="E189" t="s">
        <v>1136</v>
      </c>
      <c r="F189" t="s">
        <v>1139</v>
      </c>
      <c r="G189" t="s">
        <v>1138</v>
      </c>
      <c r="H189" s="16" t="str">
        <f t="shared" si="2"/>
        <v>表 示</v>
      </c>
      <c r="I189">
        <v>511</v>
      </c>
      <c r="J189">
        <v>5</v>
      </c>
      <c r="K189">
        <v>2</v>
      </c>
      <c r="L189" t="s">
        <v>1119</v>
      </c>
      <c r="M189" t="s">
        <v>1120</v>
      </c>
      <c r="N189" t="s">
        <v>722</v>
      </c>
      <c r="O189" t="s">
        <v>723</v>
      </c>
      <c r="P189" t="s">
        <v>1611</v>
      </c>
    </row>
    <row r="190" spans="1:16" x14ac:dyDescent="0.4">
      <c r="A190" t="s">
        <v>702</v>
      </c>
      <c r="B190" t="s">
        <v>703</v>
      </c>
      <c r="C190">
        <v>2012</v>
      </c>
      <c r="D190" t="s">
        <v>1115</v>
      </c>
      <c r="E190" t="s">
        <v>1136</v>
      </c>
      <c r="F190" t="s">
        <v>1140</v>
      </c>
      <c r="G190" t="s">
        <v>1138</v>
      </c>
      <c r="H190" s="16" t="str">
        <f t="shared" si="2"/>
        <v>表 示</v>
      </c>
      <c r="I190">
        <v>511</v>
      </c>
      <c r="J190">
        <v>5</v>
      </c>
      <c r="K190">
        <v>3</v>
      </c>
      <c r="L190" t="s">
        <v>1119</v>
      </c>
      <c r="M190" t="s">
        <v>1120</v>
      </c>
      <c r="N190" t="s">
        <v>722</v>
      </c>
      <c r="O190" t="s">
        <v>723</v>
      </c>
      <c r="P190" t="s">
        <v>1611</v>
      </c>
    </row>
    <row r="191" spans="1:16" x14ac:dyDescent="0.4">
      <c r="A191" t="s">
        <v>702</v>
      </c>
      <c r="B191" t="s">
        <v>703</v>
      </c>
      <c r="C191">
        <v>2012</v>
      </c>
      <c r="D191" t="s">
        <v>1115</v>
      </c>
      <c r="E191" t="s">
        <v>1136</v>
      </c>
      <c r="F191" t="s">
        <v>1141</v>
      </c>
      <c r="G191" t="s">
        <v>1138</v>
      </c>
      <c r="H191" s="16" t="str">
        <f t="shared" si="2"/>
        <v>表 示</v>
      </c>
      <c r="I191">
        <v>511</v>
      </c>
      <c r="J191">
        <v>5</v>
      </c>
      <c r="K191">
        <v>4</v>
      </c>
      <c r="L191" t="s">
        <v>1119</v>
      </c>
      <c r="M191" t="s">
        <v>1120</v>
      </c>
      <c r="N191" t="s">
        <v>722</v>
      </c>
      <c r="O191" t="s">
        <v>723</v>
      </c>
      <c r="P191" t="s">
        <v>1611</v>
      </c>
    </row>
    <row r="192" spans="1:16" x14ac:dyDescent="0.4">
      <c r="A192" t="s">
        <v>702</v>
      </c>
      <c r="B192" t="s">
        <v>703</v>
      </c>
      <c r="C192">
        <v>2012</v>
      </c>
      <c r="D192" t="s">
        <v>1115</v>
      </c>
      <c r="E192" t="s">
        <v>1142</v>
      </c>
      <c r="F192" t="s">
        <v>1143</v>
      </c>
      <c r="G192" t="s">
        <v>1144</v>
      </c>
      <c r="H192" s="16" t="str">
        <f t="shared" si="2"/>
        <v>表 示</v>
      </c>
      <c r="I192">
        <v>511</v>
      </c>
      <c r="J192">
        <v>6</v>
      </c>
      <c r="K192">
        <v>1</v>
      </c>
      <c r="L192" t="s">
        <v>1119</v>
      </c>
      <c r="M192" t="s">
        <v>1120</v>
      </c>
      <c r="N192" t="s">
        <v>722</v>
      </c>
      <c r="O192" t="s">
        <v>723</v>
      </c>
      <c r="P192" t="s">
        <v>1612</v>
      </c>
    </row>
    <row r="193" spans="1:16" x14ac:dyDescent="0.4">
      <c r="A193" t="s">
        <v>702</v>
      </c>
      <c r="B193" t="s">
        <v>703</v>
      </c>
      <c r="C193">
        <v>2012</v>
      </c>
      <c r="D193" t="s">
        <v>1115</v>
      </c>
      <c r="E193" t="s">
        <v>1145</v>
      </c>
      <c r="F193" t="s">
        <v>1104</v>
      </c>
      <c r="G193" t="s">
        <v>1105</v>
      </c>
      <c r="H193" s="16" t="str">
        <f t="shared" si="2"/>
        <v>表 示</v>
      </c>
      <c r="I193">
        <v>511</v>
      </c>
      <c r="J193">
        <v>7</v>
      </c>
      <c r="K193">
        <v>1</v>
      </c>
      <c r="L193" t="s">
        <v>1119</v>
      </c>
      <c r="M193" t="s">
        <v>1120</v>
      </c>
      <c r="N193" t="s">
        <v>722</v>
      </c>
      <c r="O193" t="s">
        <v>723</v>
      </c>
      <c r="P193" t="s">
        <v>1613</v>
      </c>
    </row>
    <row r="194" spans="1:16" x14ac:dyDescent="0.4">
      <c r="A194" t="s">
        <v>702</v>
      </c>
      <c r="B194" t="s">
        <v>703</v>
      </c>
      <c r="C194">
        <v>2012</v>
      </c>
      <c r="D194" t="s">
        <v>1115</v>
      </c>
      <c r="E194" t="s">
        <v>1146</v>
      </c>
      <c r="F194" t="s">
        <v>1147</v>
      </c>
      <c r="G194" t="s">
        <v>1148</v>
      </c>
      <c r="H194" s="16" t="str">
        <f t="shared" ref="H194:H257" si="3">HYPERLINK(P194,"表 示")</f>
        <v>表 示</v>
      </c>
      <c r="I194">
        <v>511</v>
      </c>
      <c r="J194">
        <v>8</v>
      </c>
      <c r="K194">
        <v>1</v>
      </c>
      <c r="L194" t="s">
        <v>1119</v>
      </c>
      <c r="M194" t="s">
        <v>1120</v>
      </c>
      <c r="N194" t="s">
        <v>722</v>
      </c>
      <c r="O194" t="s">
        <v>723</v>
      </c>
      <c r="P194" t="s">
        <v>1614</v>
      </c>
    </row>
    <row r="195" spans="1:16" x14ac:dyDescent="0.4">
      <c r="A195" t="s">
        <v>702</v>
      </c>
      <c r="B195" t="s">
        <v>703</v>
      </c>
      <c r="C195">
        <v>2012</v>
      </c>
      <c r="D195" t="s">
        <v>1115</v>
      </c>
      <c r="E195" t="s">
        <v>1146</v>
      </c>
      <c r="F195" t="s">
        <v>1149</v>
      </c>
      <c r="G195" t="s">
        <v>1150</v>
      </c>
      <c r="H195" s="16" t="str">
        <f t="shared" si="3"/>
        <v>表 示</v>
      </c>
      <c r="I195">
        <v>511</v>
      </c>
      <c r="J195">
        <v>8</v>
      </c>
      <c r="K195">
        <v>2</v>
      </c>
      <c r="L195" t="s">
        <v>1119</v>
      </c>
      <c r="M195" t="s">
        <v>1120</v>
      </c>
      <c r="N195" t="s">
        <v>722</v>
      </c>
      <c r="O195" t="s">
        <v>723</v>
      </c>
      <c r="P195" t="s">
        <v>1614</v>
      </c>
    </row>
    <row r="196" spans="1:16" x14ac:dyDescent="0.4">
      <c r="A196" t="s">
        <v>702</v>
      </c>
      <c r="B196" t="s">
        <v>703</v>
      </c>
      <c r="C196">
        <v>2012</v>
      </c>
      <c r="D196" t="s">
        <v>1115</v>
      </c>
      <c r="E196" t="s">
        <v>1146</v>
      </c>
      <c r="F196" t="s">
        <v>1151</v>
      </c>
      <c r="G196" t="s">
        <v>1152</v>
      </c>
      <c r="H196" s="16" t="str">
        <f t="shared" si="3"/>
        <v>表 示</v>
      </c>
      <c r="I196">
        <v>511</v>
      </c>
      <c r="J196">
        <v>8</v>
      </c>
      <c r="K196">
        <v>3</v>
      </c>
      <c r="L196" t="s">
        <v>1119</v>
      </c>
      <c r="M196" t="s">
        <v>1120</v>
      </c>
      <c r="N196" t="s">
        <v>722</v>
      </c>
      <c r="O196" t="s">
        <v>723</v>
      </c>
      <c r="P196" t="s">
        <v>1614</v>
      </c>
    </row>
    <row r="197" spans="1:16" ht="18.75" customHeight="1" x14ac:dyDescent="0.4">
      <c r="A197" t="s">
        <v>702</v>
      </c>
      <c r="B197" t="s">
        <v>703</v>
      </c>
      <c r="C197">
        <v>2012</v>
      </c>
      <c r="D197" t="s">
        <v>1115</v>
      </c>
      <c r="E197" t="s">
        <v>1153</v>
      </c>
      <c r="F197" t="s">
        <v>1154</v>
      </c>
      <c r="G197" t="s">
        <v>1155</v>
      </c>
      <c r="H197" s="16" t="str">
        <f t="shared" si="3"/>
        <v>表 示</v>
      </c>
      <c r="I197">
        <v>511</v>
      </c>
      <c r="J197">
        <v>9</v>
      </c>
      <c r="K197">
        <v>1</v>
      </c>
      <c r="L197" t="s">
        <v>1119</v>
      </c>
      <c r="M197" t="s">
        <v>1120</v>
      </c>
      <c r="N197" t="s">
        <v>722</v>
      </c>
      <c r="O197" t="s">
        <v>723</v>
      </c>
      <c r="P197" t="s">
        <v>1615</v>
      </c>
    </row>
    <row r="198" spans="1:16" x14ac:dyDescent="0.4">
      <c r="A198" t="s">
        <v>702</v>
      </c>
      <c r="B198" t="s">
        <v>703</v>
      </c>
      <c r="C198">
        <v>2012</v>
      </c>
      <c r="D198" t="s">
        <v>1115</v>
      </c>
      <c r="E198" t="s">
        <v>1153</v>
      </c>
      <c r="F198" t="s">
        <v>1156</v>
      </c>
      <c r="G198" t="s">
        <v>1157</v>
      </c>
      <c r="H198" s="16" t="str">
        <f t="shared" si="3"/>
        <v>表 示</v>
      </c>
      <c r="I198">
        <v>511</v>
      </c>
      <c r="J198">
        <v>9</v>
      </c>
      <c r="K198">
        <v>2</v>
      </c>
      <c r="L198" t="s">
        <v>1119</v>
      </c>
      <c r="M198" t="s">
        <v>1120</v>
      </c>
      <c r="N198" t="s">
        <v>722</v>
      </c>
      <c r="O198" t="s">
        <v>723</v>
      </c>
      <c r="P198" t="s">
        <v>1615</v>
      </c>
    </row>
    <row r="199" spans="1:16" x14ac:dyDescent="0.4">
      <c r="A199" t="s">
        <v>702</v>
      </c>
      <c r="B199" t="s">
        <v>703</v>
      </c>
      <c r="C199">
        <v>2013</v>
      </c>
      <c r="D199" t="s">
        <v>1158</v>
      </c>
      <c r="E199" t="s">
        <v>1159</v>
      </c>
      <c r="F199" t="s">
        <v>173</v>
      </c>
      <c r="G199" t="s">
        <v>1160</v>
      </c>
      <c r="H199" s="16" t="str">
        <f t="shared" si="3"/>
        <v>表 示</v>
      </c>
      <c r="I199">
        <v>512</v>
      </c>
      <c r="J199">
        <v>1</v>
      </c>
      <c r="K199">
        <v>1</v>
      </c>
      <c r="L199" t="s">
        <v>1161</v>
      </c>
      <c r="M199" t="s">
        <v>1162</v>
      </c>
      <c r="N199" t="s">
        <v>722</v>
      </c>
      <c r="O199" t="s">
        <v>723</v>
      </c>
      <c r="P199" t="s">
        <v>1616</v>
      </c>
    </row>
    <row r="200" spans="1:16" x14ac:dyDescent="0.4">
      <c r="A200" t="s">
        <v>702</v>
      </c>
      <c r="B200" t="s">
        <v>703</v>
      </c>
      <c r="C200">
        <v>2013</v>
      </c>
      <c r="D200" t="s">
        <v>1158</v>
      </c>
      <c r="E200" t="s">
        <v>1163</v>
      </c>
      <c r="F200" t="s">
        <v>1164</v>
      </c>
      <c r="G200" t="s">
        <v>1165</v>
      </c>
      <c r="H200" s="16" t="str">
        <f t="shared" si="3"/>
        <v>表 示</v>
      </c>
      <c r="I200">
        <v>512</v>
      </c>
      <c r="J200">
        <v>2</v>
      </c>
      <c r="K200">
        <v>1</v>
      </c>
      <c r="L200" t="s">
        <v>1161</v>
      </c>
      <c r="M200" t="s">
        <v>1162</v>
      </c>
      <c r="N200" t="s">
        <v>722</v>
      </c>
      <c r="O200" t="s">
        <v>723</v>
      </c>
      <c r="P200" t="s">
        <v>1617</v>
      </c>
    </row>
    <row r="201" spans="1:16" x14ac:dyDescent="0.4">
      <c r="A201" t="s">
        <v>702</v>
      </c>
      <c r="B201" t="s">
        <v>703</v>
      </c>
      <c r="C201">
        <v>2013</v>
      </c>
      <c r="D201" t="s">
        <v>1158</v>
      </c>
      <c r="E201" t="s">
        <v>1163</v>
      </c>
      <c r="F201" t="s">
        <v>814</v>
      </c>
      <c r="G201" t="s">
        <v>1166</v>
      </c>
      <c r="H201" s="16" t="str">
        <f t="shared" si="3"/>
        <v>表 示</v>
      </c>
      <c r="I201">
        <v>512</v>
      </c>
      <c r="J201">
        <v>2</v>
      </c>
      <c r="K201">
        <v>2</v>
      </c>
      <c r="L201" t="s">
        <v>1161</v>
      </c>
      <c r="M201" t="s">
        <v>1162</v>
      </c>
      <c r="N201" t="s">
        <v>722</v>
      </c>
      <c r="O201" t="s">
        <v>723</v>
      </c>
      <c r="P201" t="s">
        <v>1617</v>
      </c>
    </row>
    <row r="202" spans="1:16" x14ac:dyDescent="0.4">
      <c r="A202" t="s">
        <v>702</v>
      </c>
      <c r="B202" t="s">
        <v>703</v>
      </c>
      <c r="C202">
        <v>2013</v>
      </c>
      <c r="D202" t="s">
        <v>1158</v>
      </c>
      <c r="E202" t="s">
        <v>1167</v>
      </c>
      <c r="F202" t="s">
        <v>326</v>
      </c>
      <c r="G202" t="s">
        <v>1168</v>
      </c>
      <c r="H202" s="16" t="str">
        <f t="shared" si="3"/>
        <v>表 示</v>
      </c>
      <c r="I202">
        <v>512</v>
      </c>
      <c r="J202">
        <v>3</v>
      </c>
      <c r="K202">
        <v>1</v>
      </c>
      <c r="L202" t="s">
        <v>1161</v>
      </c>
      <c r="M202" t="s">
        <v>1162</v>
      </c>
      <c r="N202" t="s">
        <v>722</v>
      </c>
      <c r="O202" t="s">
        <v>723</v>
      </c>
      <c r="P202" t="s">
        <v>1618</v>
      </c>
    </row>
    <row r="203" spans="1:16" x14ac:dyDescent="0.4">
      <c r="A203" t="s">
        <v>702</v>
      </c>
      <c r="B203" t="s">
        <v>703</v>
      </c>
      <c r="C203">
        <v>2013</v>
      </c>
      <c r="D203" t="s">
        <v>1158</v>
      </c>
      <c r="E203" t="s">
        <v>1167</v>
      </c>
      <c r="F203" t="s">
        <v>1042</v>
      </c>
      <c r="G203" t="s">
        <v>1168</v>
      </c>
      <c r="H203" s="16" t="str">
        <f t="shared" si="3"/>
        <v>表 示</v>
      </c>
      <c r="I203">
        <v>512</v>
      </c>
      <c r="J203">
        <v>3</v>
      </c>
      <c r="K203">
        <v>2</v>
      </c>
      <c r="L203" t="s">
        <v>1161</v>
      </c>
      <c r="M203" t="s">
        <v>1162</v>
      </c>
      <c r="N203" t="s">
        <v>722</v>
      </c>
      <c r="O203" t="s">
        <v>723</v>
      </c>
      <c r="P203" t="s">
        <v>1618</v>
      </c>
    </row>
    <row r="204" spans="1:16" x14ac:dyDescent="0.4">
      <c r="A204" t="s">
        <v>702</v>
      </c>
      <c r="B204" t="s">
        <v>703</v>
      </c>
      <c r="C204">
        <v>2013</v>
      </c>
      <c r="D204" t="s">
        <v>1158</v>
      </c>
      <c r="E204" t="s">
        <v>1167</v>
      </c>
      <c r="F204" t="s">
        <v>1169</v>
      </c>
      <c r="G204" t="s">
        <v>1170</v>
      </c>
      <c r="H204" s="16" t="str">
        <f t="shared" si="3"/>
        <v>表 示</v>
      </c>
      <c r="I204">
        <v>512</v>
      </c>
      <c r="J204">
        <v>3</v>
      </c>
      <c r="K204">
        <v>3</v>
      </c>
      <c r="L204" t="s">
        <v>1161</v>
      </c>
      <c r="M204" t="s">
        <v>1162</v>
      </c>
      <c r="N204" t="s">
        <v>722</v>
      </c>
      <c r="O204" t="s">
        <v>723</v>
      </c>
      <c r="P204" t="s">
        <v>1618</v>
      </c>
    </row>
    <row r="205" spans="1:16" x14ac:dyDescent="0.4">
      <c r="A205" t="s">
        <v>702</v>
      </c>
      <c r="B205" t="s">
        <v>703</v>
      </c>
      <c r="C205">
        <v>2013</v>
      </c>
      <c r="D205" t="s">
        <v>1158</v>
      </c>
      <c r="E205" t="s">
        <v>1171</v>
      </c>
      <c r="F205" t="s">
        <v>1172</v>
      </c>
      <c r="G205" t="s">
        <v>1173</v>
      </c>
      <c r="H205" s="16" t="str">
        <f t="shared" si="3"/>
        <v>表 示</v>
      </c>
      <c r="I205">
        <v>512</v>
      </c>
      <c r="J205">
        <v>4</v>
      </c>
      <c r="K205">
        <v>1</v>
      </c>
      <c r="L205" t="s">
        <v>1161</v>
      </c>
      <c r="M205" t="s">
        <v>1162</v>
      </c>
      <c r="N205" t="s">
        <v>722</v>
      </c>
      <c r="O205" t="s">
        <v>723</v>
      </c>
      <c r="P205" t="s">
        <v>1619</v>
      </c>
    </row>
    <row r="206" spans="1:16" x14ac:dyDescent="0.4">
      <c r="A206" t="s">
        <v>702</v>
      </c>
      <c r="B206" t="s">
        <v>703</v>
      </c>
      <c r="C206">
        <v>2013</v>
      </c>
      <c r="D206" t="s">
        <v>1158</v>
      </c>
      <c r="E206" t="s">
        <v>1174</v>
      </c>
      <c r="F206" t="s">
        <v>1175</v>
      </c>
      <c r="G206" t="s">
        <v>1176</v>
      </c>
      <c r="H206" s="16" t="str">
        <f t="shared" si="3"/>
        <v>表 示</v>
      </c>
      <c r="I206">
        <v>512</v>
      </c>
      <c r="J206">
        <v>5</v>
      </c>
      <c r="K206">
        <v>1</v>
      </c>
      <c r="L206" t="s">
        <v>1161</v>
      </c>
      <c r="M206" t="s">
        <v>1162</v>
      </c>
      <c r="N206" t="s">
        <v>722</v>
      </c>
      <c r="O206" t="s">
        <v>723</v>
      </c>
      <c r="P206" t="s">
        <v>1620</v>
      </c>
    </row>
    <row r="207" spans="1:16" x14ac:dyDescent="0.4">
      <c r="A207" t="s">
        <v>702</v>
      </c>
      <c r="B207" t="s">
        <v>703</v>
      </c>
      <c r="C207">
        <v>2013</v>
      </c>
      <c r="D207" t="s">
        <v>1158</v>
      </c>
      <c r="E207" t="s">
        <v>1177</v>
      </c>
      <c r="F207" t="s">
        <v>1178</v>
      </c>
      <c r="G207" t="s">
        <v>1179</v>
      </c>
      <c r="H207" s="16" t="str">
        <f t="shared" si="3"/>
        <v>表 示</v>
      </c>
      <c r="I207">
        <v>512</v>
      </c>
      <c r="J207">
        <v>6</v>
      </c>
      <c r="K207">
        <v>1</v>
      </c>
      <c r="L207" t="s">
        <v>1161</v>
      </c>
      <c r="M207" t="s">
        <v>1162</v>
      </c>
      <c r="N207" t="s">
        <v>722</v>
      </c>
      <c r="O207" t="s">
        <v>723</v>
      </c>
      <c r="P207" t="s">
        <v>1621</v>
      </c>
    </row>
    <row r="208" spans="1:16" x14ac:dyDescent="0.4">
      <c r="A208" t="s">
        <v>702</v>
      </c>
      <c r="B208" t="s">
        <v>703</v>
      </c>
      <c r="C208">
        <v>2013</v>
      </c>
      <c r="D208" t="s">
        <v>1158</v>
      </c>
      <c r="E208" t="s">
        <v>1177</v>
      </c>
      <c r="F208" t="s">
        <v>1180</v>
      </c>
      <c r="G208" t="s">
        <v>1181</v>
      </c>
      <c r="H208" s="16" t="str">
        <f t="shared" si="3"/>
        <v>表 示</v>
      </c>
      <c r="I208">
        <v>512</v>
      </c>
      <c r="J208">
        <v>6</v>
      </c>
      <c r="K208">
        <v>2</v>
      </c>
      <c r="L208" t="s">
        <v>1161</v>
      </c>
      <c r="M208" t="s">
        <v>1162</v>
      </c>
      <c r="N208" t="s">
        <v>722</v>
      </c>
      <c r="O208" t="s">
        <v>723</v>
      </c>
      <c r="P208" t="s">
        <v>1621</v>
      </c>
    </row>
    <row r="209" spans="1:16" x14ac:dyDescent="0.4">
      <c r="A209" t="s">
        <v>702</v>
      </c>
      <c r="B209" t="s">
        <v>703</v>
      </c>
      <c r="C209">
        <v>2013</v>
      </c>
      <c r="D209" t="s">
        <v>1158</v>
      </c>
      <c r="E209" t="s">
        <v>1182</v>
      </c>
      <c r="F209" t="s">
        <v>1183</v>
      </c>
      <c r="G209" t="s">
        <v>1184</v>
      </c>
      <c r="H209" s="16" t="str">
        <f t="shared" si="3"/>
        <v>表 示</v>
      </c>
      <c r="I209">
        <v>512</v>
      </c>
      <c r="J209">
        <v>7</v>
      </c>
      <c r="K209">
        <v>1</v>
      </c>
      <c r="L209" t="s">
        <v>1161</v>
      </c>
      <c r="M209" t="s">
        <v>1162</v>
      </c>
      <c r="N209" t="s">
        <v>722</v>
      </c>
      <c r="O209" t="s">
        <v>723</v>
      </c>
      <c r="P209" t="s">
        <v>1622</v>
      </c>
    </row>
    <row r="210" spans="1:16" x14ac:dyDescent="0.4">
      <c r="A210" t="s">
        <v>702</v>
      </c>
      <c r="B210" t="s">
        <v>703</v>
      </c>
      <c r="C210">
        <v>2013</v>
      </c>
      <c r="D210" t="s">
        <v>1158</v>
      </c>
      <c r="E210" t="s">
        <v>1185</v>
      </c>
      <c r="F210" t="s">
        <v>1186</v>
      </c>
      <c r="G210" t="s">
        <v>1187</v>
      </c>
      <c r="H210" s="16" t="str">
        <f t="shared" si="3"/>
        <v>表 示</v>
      </c>
      <c r="I210">
        <v>512</v>
      </c>
      <c r="J210">
        <v>8</v>
      </c>
      <c r="K210">
        <v>1</v>
      </c>
      <c r="L210" t="s">
        <v>1161</v>
      </c>
      <c r="M210" t="s">
        <v>1162</v>
      </c>
      <c r="N210" t="s">
        <v>722</v>
      </c>
      <c r="O210" t="s">
        <v>723</v>
      </c>
      <c r="P210" t="s">
        <v>1623</v>
      </c>
    </row>
    <row r="211" spans="1:16" x14ac:dyDescent="0.4">
      <c r="A211" t="s">
        <v>702</v>
      </c>
      <c r="B211" t="s">
        <v>703</v>
      </c>
      <c r="C211">
        <v>2013</v>
      </c>
      <c r="D211" t="s">
        <v>1158</v>
      </c>
      <c r="E211" t="s">
        <v>1185</v>
      </c>
      <c r="F211" t="s">
        <v>1188</v>
      </c>
      <c r="G211" t="s">
        <v>1189</v>
      </c>
      <c r="H211" s="16" t="str">
        <f t="shared" si="3"/>
        <v>表 示</v>
      </c>
      <c r="I211">
        <v>512</v>
      </c>
      <c r="J211">
        <v>8</v>
      </c>
      <c r="K211">
        <v>2</v>
      </c>
      <c r="L211" t="s">
        <v>1161</v>
      </c>
      <c r="M211" t="s">
        <v>1162</v>
      </c>
      <c r="N211" t="s">
        <v>722</v>
      </c>
      <c r="O211" t="s">
        <v>723</v>
      </c>
      <c r="P211" t="s">
        <v>1623</v>
      </c>
    </row>
    <row r="212" spans="1:16" x14ac:dyDescent="0.4">
      <c r="A212" t="s">
        <v>702</v>
      </c>
      <c r="B212" t="s">
        <v>703</v>
      </c>
      <c r="C212">
        <v>2013</v>
      </c>
      <c r="D212" t="s">
        <v>1158</v>
      </c>
      <c r="E212" t="s">
        <v>1185</v>
      </c>
      <c r="F212" t="s">
        <v>1190</v>
      </c>
      <c r="G212" t="s">
        <v>1191</v>
      </c>
      <c r="H212" s="16" t="str">
        <f t="shared" si="3"/>
        <v>表 示</v>
      </c>
      <c r="I212">
        <v>512</v>
      </c>
      <c r="J212">
        <v>8</v>
      </c>
      <c r="K212">
        <v>3</v>
      </c>
      <c r="L212" t="s">
        <v>1161</v>
      </c>
      <c r="M212" t="s">
        <v>1162</v>
      </c>
      <c r="N212" t="s">
        <v>722</v>
      </c>
      <c r="O212" t="s">
        <v>723</v>
      </c>
      <c r="P212" t="s">
        <v>1623</v>
      </c>
    </row>
    <row r="213" spans="1:16" x14ac:dyDescent="0.4">
      <c r="A213" t="s">
        <v>702</v>
      </c>
      <c r="B213" t="s">
        <v>703</v>
      </c>
      <c r="C213">
        <v>2013</v>
      </c>
      <c r="D213" t="s">
        <v>1158</v>
      </c>
      <c r="E213" t="s">
        <v>1185</v>
      </c>
      <c r="F213" t="s">
        <v>1192</v>
      </c>
      <c r="G213" t="s">
        <v>1193</v>
      </c>
      <c r="H213" s="16" t="str">
        <f t="shared" si="3"/>
        <v>表 示</v>
      </c>
      <c r="I213">
        <v>512</v>
      </c>
      <c r="J213">
        <v>8</v>
      </c>
      <c r="K213">
        <v>4</v>
      </c>
      <c r="L213" t="s">
        <v>1161</v>
      </c>
      <c r="M213" t="s">
        <v>1162</v>
      </c>
      <c r="N213" t="s">
        <v>722</v>
      </c>
      <c r="O213" t="s">
        <v>723</v>
      </c>
      <c r="P213" t="s">
        <v>1623</v>
      </c>
    </row>
    <row r="214" spans="1:16" x14ac:dyDescent="0.4">
      <c r="A214" t="s">
        <v>702</v>
      </c>
      <c r="B214" t="s">
        <v>703</v>
      </c>
      <c r="C214">
        <v>2013</v>
      </c>
      <c r="D214" t="s">
        <v>1158</v>
      </c>
      <c r="E214" t="s">
        <v>1185</v>
      </c>
      <c r="F214" t="s">
        <v>1194</v>
      </c>
      <c r="G214" t="s">
        <v>1195</v>
      </c>
      <c r="H214" s="16" t="str">
        <f t="shared" si="3"/>
        <v>表 示</v>
      </c>
      <c r="I214">
        <v>512</v>
      </c>
      <c r="J214">
        <v>8</v>
      </c>
      <c r="K214">
        <v>5</v>
      </c>
      <c r="L214" t="s">
        <v>1161</v>
      </c>
      <c r="M214" t="s">
        <v>1162</v>
      </c>
      <c r="N214" t="s">
        <v>722</v>
      </c>
      <c r="O214" t="s">
        <v>723</v>
      </c>
      <c r="P214" t="s">
        <v>1623</v>
      </c>
    </row>
    <row r="215" spans="1:16" x14ac:dyDescent="0.4">
      <c r="A215" t="s">
        <v>702</v>
      </c>
      <c r="B215" t="s">
        <v>703</v>
      </c>
      <c r="C215">
        <v>2013</v>
      </c>
      <c r="D215" t="s">
        <v>1158</v>
      </c>
      <c r="E215" t="s">
        <v>1185</v>
      </c>
      <c r="F215" t="s">
        <v>1196</v>
      </c>
      <c r="G215" t="s">
        <v>1197</v>
      </c>
      <c r="H215" s="16" t="str">
        <f t="shared" si="3"/>
        <v>表 示</v>
      </c>
      <c r="I215">
        <v>512</v>
      </c>
      <c r="J215">
        <v>8</v>
      </c>
      <c r="K215">
        <v>6</v>
      </c>
      <c r="L215" t="s">
        <v>1161</v>
      </c>
      <c r="M215" t="s">
        <v>1162</v>
      </c>
      <c r="N215" t="s">
        <v>722</v>
      </c>
      <c r="O215" t="s">
        <v>723</v>
      </c>
      <c r="P215" t="s">
        <v>1623</v>
      </c>
    </row>
    <row r="216" spans="1:16" x14ac:dyDescent="0.4">
      <c r="A216" t="s">
        <v>702</v>
      </c>
      <c r="B216" t="s">
        <v>703</v>
      </c>
      <c r="C216">
        <v>2013</v>
      </c>
      <c r="D216" t="s">
        <v>1158</v>
      </c>
      <c r="E216" t="s">
        <v>1185</v>
      </c>
      <c r="F216" t="s">
        <v>1198</v>
      </c>
      <c r="G216" t="s">
        <v>1184</v>
      </c>
      <c r="H216" s="16" t="str">
        <f t="shared" si="3"/>
        <v>表 示</v>
      </c>
      <c r="I216">
        <v>512</v>
      </c>
      <c r="J216">
        <v>8</v>
      </c>
      <c r="K216">
        <v>7</v>
      </c>
      <c r="L216" t="s">
        <v>1161</v>
      </c>
      <c r="M216" t="s">
        <v>1162</v>
      </c>
      <c r="N216" t="s">
        <v>722</v>
      </c>
      <c r="O216" t="s">
        <v>723</v>
      </c>
      <c r="P216" t="s">
        <v>1623</v>
      </c>
    </row>
    <row r="217" spans="1:16" x14ac:dyDescent="0.4">
      <c r="A217" t="s">
        <v>702</v>
      </c>
      <c r="B217" t="s">
        <v>703</v>
      </c>
      <c r="C217">
        <v>2013</v>
      </c>
      <c r="D217" t="s">
        <v>1158</v>
      </c>
      <c r="E217" t="s">
        <v>1199</v>
      </c>
      <c r="F217" t="s">
        <v>1200</v>
      </c>
      <c r="G217" t="s">
        <v>1201</v>
      </c>
      <c r="H217" s="16" t="str">
        <f t="shared" si="3"/>
        <v>表 示</v>
      </c>
      <c r="I217">
        <v>512</v>
      </c>
      <c r="J217">
        <v>9</v>
      </c>
      <c r="K217">
        <v>1</v>
      </c>
      <c r="L217" t="s">
        <v>1161</v>
      </c>
      <c r="M217" t="s">
        <v>1162</v>
      </c>
      <c r="N217" t="s">
        <v>722</v>
      </c>
      <c r="O217" t="s">
        <v>723</v>
      </c>
      <c r="P217" t="s">
        <v>1624</v>
      </c>
    </row>
    <row r="218" spans="1:16" x14ac:dyDescent="0.4">
      <c r="A218" t="s">
        <v>702</v>
      </c>
      <c r="B218" t="s">
        <v>703</v>
      </c>
      <c r="C218">
        <v>2013</v>
      </c>
      <c r="D218" t="s">
        <v>1158</v>
      </c>
      <c r="E218" t="s">
        <v>1202</v>
      </c>
      <c r="F218" t="s">
        <v>129</v>
      </c>
      <c r="G218" t="s">
        <v>1203</v>
      </c>
      <c r="H218" s="16" t="str">
        <f t="shared" si="3"/>
        <v>表 示</v>
      </c>
      <c r="I218">
        <v>512</v>
      </c>
      <c r="J218">
        <v>10</v>
      </c>
      <c r="K218">
        <v>1</v>
      </c>
      <c r="L218" t="s">
        <v>1161</v>
      </c>
      <c r="M218" t="s">
        <v>1162</v>
      </c>
      <c r="N218" t="s">
        <v>722</v>
      </c>
      <c r="O218" t="s">
        <v>723</v>
      </c>
      <c r="P218" t="s">
        <v>1625</v>
      </c>
    </row>
    <row r="219" spans="1:16" x14ac:dyDescent="0.4">
      <c r="A219" t="s">
        <v>702</v>
      </c>
      <c r="B219" t="s">
        <v>703</v>
      </c>
      <c r="C219">
        <v>2013</v>
      </c>
      <c r="D219" t="s">
        <v>1158</v>
      </c>
      <c r="E219" t="s">
        <v>1202</v>
      </c>
      <c r="F219" t="s">
        <v>1204</v>
      </c>
      <c r="G219" t="s">
        <v>1203</v>
      </c>
      <c r="H219" s="16" t="str">
        <f t="shared" si="3"/>
        <v>表 示</v>
      </c>
      <c r="I219">
        <v>512</v>
      </c>
      <c r="J219">
        <v>10</v>
      </c>
      <c r="K219">
        <v>2</v>
      </c>
      <c r="L219" t="s">
        <v>1161</v>
      </c>
      <c r="M219" t="s">
        <v>1162</v>
      </c>
      <c r="N219" t="s">
        <v>722</v>
      </c>
      <c r="O219" t="s">
        <v>723</v>
      </c>
      <c r="P219" t="s">
        <v>1625</v>
      </c>
    </row>
    <row r="220" spans="1:16" x14ac:dyDescent="0.4">
      <c r="A220" t="s">
        <v>702</v>
      </c>
      <c r="B220" t="s">
        <v>703</v>
      </c>
      <c r="C220">
        <v>2013</v>
      </c>
      <c r="D220" t="s">
        <v>1158</v>
      </c>
      <c r="E220" t="s">
        <v>1202</v>
      </c>
      <c r="F220" t="s">
        <v>1205</v>
      </c>
      <c r="G220" t="s">
        <v>1203</v>
      </c>
      <c r="H220" s="16" t="str">
        <f t="shared" si="3"/>
        <v>表 示</v>
      </c>
      <c r="I220">
        <v>512</v>
      </c>
      <c r="J220">
        <v>10</v>
      </c>
      <c r="K220">
        <v>3</v>
      </c>
      <c r="L220" t="s">
        <v>1161</v>
      </c>
      <c r="M220" t="s">
        <v>1162</v>
      </c>
      <c r="N220" t="s">
        <v>722</v>
      </c>
      <c r="O220" t="s">
        <v>723</v>
      </c>
      <c r="P220" t="s">
        <v>1625</v>
      </c>
    </row>
    <row r="221" spans="1:16" x14ac:dyDescent="0.4">
      <c r="A221" t="s">
        <v>702</v>
      </c>
      <c r="B221" t="s">
        <v>703</v>
      </c>
      <c r="C221">
        <v>2013</v>
      </c>
      <c r="D221" t="s">
        <v>1158</v>
      </c>
      <c r="E221" t="s">
        <v>1206</v>
      </c>
      <c r="F221" t="s">
        <v>1207</v>
      </c>
      <c r="G221" t="s">
        <v>1208</v>
      </c>
      <c r="H221" s="16" t="str">
        <f t="shared" si="3"/>
        <v>表 示</v>
      </c>
      <c r="I221">
        <v>512</v>
      </c>
      <c r="J221">
        <v>11</v>
      </c>
      <c r="K221">
        <v>1</v>
      </c>
      <c r="L221" t="s">
        <v>1161</v>
      </c>
      <c r="M221" t="s">
        <v>1162</v>
      </c>
      <c r="N221" t="s">
        <v>722</v>
      </c>
      <c r="O221" t="s">
        <v>723</v>
      </c>
      <c r="P221" t="s">
        <v>1626</v>
      </c>
    </row>
    <row r="222" spans="1:16" x14ac:dyDescent="0.4">
      <c r="A222" t="s">
        <v>702</v>
      </c>
      <c r="B222" t="s">
        <v>703</v>
      </c>
      <c r="C222">
        <v>2013</v>
      </c>
      <c r="D222" t="s">
        <v>1158</v>
      </c>
      <c r="E222" t="s">
        <v>1206</v>
      </c>
      <c r="F222" t="s">
        <v>1209</v>
      </c>
      <c r="G222" t="s">
        <v>1210</v>
      </c>
      <c r="H222" s="16" t="str">
        <f t="shared" si="3"/>
        <v>表 示</v>
      </c>
      <c r="I222">
        <v>512</v>
      </c>
      <c r="J222">
        <v>11</v>
      </c>
      <c r="K222">
        <v>2</v>
      </c>
      <c r="L222" t="s">
        <v>1161</v>
      </c>
      <c r="M222" t="s">
        <v>1162</v>
      </c>
      <c r="N222" t="s">
        <v>722</v>
      </c>
      <c r="O222" t="s">
        <v>723</v>
      </c>
      <c r="P222" t="s">
        <v>1626</v>
      </c>
    </row>
    <row r="223" spans="1:16" x14ac:dyDescent="0.4">
      <c r="A223" t="s">
        <v>702</v>
      </c>
      <c r="B223" t="s">
        <v>703</v>
      </c>
      <c r="C223">
        <v>2013</v>
      </c>
      <c r="D223" t="s">
        <v>1158</v>
      </c>
      <c r="E223" t="s">
        <v>1206</v>
      </c>
      <c r="F223" t="s">
        <v>1211</v>
      </c>
      <c r="G223" t="s">
        <v>1165</v>
      </c>
      <c r="H223" s="16" t="str">
        <f t="shared" si="3"/>
        <v>表 示</v>
      </c>
      <c r="I223">
        <v>512</v>
      </c>
      <c r="J223">
        <v>11</v>
      </c>
      <c r="K223">
        <v>3</v>
      </c>
      <c r="L223" t="s">
        <v>1161</v>
      </c>
      <c r="M223" t="s">
        <v>1162</v>
      </c>
      <c r="N223" t="s">
        <v>722</v>
      </c>
      <c r="O223" t="s">
        <v>723</v>
      </c>
      <c r="P223" t="s">
        <v>1626</v>
      </c>
    </row>
    <row r="224" spans="1:16" x14ac:dyDescent="0.4">
      <c r="A224" t="s">
        <v>702</v>
      </c>
      <c r="B224" t="s">
        <v>703</v>
      </c>
      <c r="C224">
        <v>2014</v>
      </c>
      <c r="D224" t="s">
        <v>1212</v>
      </c>
      <c r="E224" t="s">
        <v>1213</v>
      </c>
      <c r="F224" t="s">
        <v>1214</v>
      </c>
      <c r="G224" t="s">
        <v>1215</v>
      </c>
      <c r="H224" s="16" t="str">
        <f t="shared" si="3"/>
        <v>表 示</v>
      </c>
      <c r="I224">
        <v>513</v>
      </c>
      <c r="J224">
        <v>1</v>
      </c>
      <c r="K224">
        <v>1</v>
      </c>
      <c r="L224" t="s">
        <v>1216</v>
      </c>
      <c r="M224" t="s">
        <v>1217</v>
      </c>
      <c r="N224" t="s">
        <v>722</v>
      </c>
      <c r="O224" t="s">
        <v>723</v>
      </c>
      <c r="P224" t="s">
        <v>1627</v>
      </c>
    </row>
    <row r="225" spans="1:16" x14ac:dyDescent="0.4">
      <c r="A225" t="s">
        <v>702</v>
      </c>
      <c r="B225" t="s">
        <v>703</v>
      </c>
      <c r="C225">
        <v>2014</v>
      </c>
      <c r="D225" t="s">
        <v>1212</v>
      </c>
      <c r="E225" t="s">
        <v>1213</v>
      </c>
      <c r="F225" t="s">
        <v>1218</v>
      </c>
      <c r="G225" t="s">
        <v>1219</v>
      </c>
      <c r="H225" s="16" t="str">
        <f t="shared" si="3"/>
        <v>表 示</v>
      </c>
      <c r="I225">
        <v>513</v>
      </c>
      <c r="J225">
        <v>1</v>
      </c>
      <c r="K225">
        <v>2</v>
      </c>
      <c r="L225" t="s">
        <v>1216</v>
      </c>
      <c r="M225" t="s">
        <v>1217</v>
      </c>
      <c r="N225" t="s">
        <v>722</v>
      </c>
      <c r="O225" t="s">
        <v>723</v>
      </c>
      <c r="P225" t="s">
        <v>1627</v>
      </c>
    </row>
    <row r="226" spans="1:16" x14ac:dyDescent="0.4">
      <c r="A226" t="s">
        <v>702</v>
      </c>
      <c r="B226" t="s">
        <v>703</v>
      </c>
      <c r="C226">
        <v>2014</v>
      </c>
      <c r="D226" t="s">
        <v>1212</v>
      </c>
      <c r="E226" t="s">
        <v>1213</v>
      </c>
      <c r="F226" t="s">
        <v>1220</v>
      </c>
      <c r="G226" t="s">
        <v>1221</v>
      </c>
      <c r="H226" s="16" t="str">
        <f t="shared" si="3"/>
        <v>表 示</v>
      </c>
      <c r="I226">
        <v>513</v>
      </c>
      <c r="J226">
        <v>1</v>
      </c>
      <c r="K226">
        <v>3</v>
      </c>
      <c r="L226" t="s">
        <v>1216</v>
      </c>
      <c r="M226" t="s">
        <v>1217</v>
      </c>
      <c r="N226" t="s">
        <v>722</v>
      </c>
      <c r="O226" t="s">
        <v>723</v>
      </c>
      <c r="P226" t="s">
        <v>1627</v>
      </c>
    </row>
    <row r="227" spans="1:16" x14ac:dyDescent="0.4">
      <c r="A227" t="s">
        <v>702</v>
      </c>
      <c r="B227" t="s">
        <v>703</v>
      </c>
      <c r="C227">
        <v>2014</v>
      </c>
      <c r="D227" t="s">
        <v>1212</v>
      </c>
      <c r="E227" t="s">
        <v>1213</v>
      </c>
      <c r="F227" t="s">
        <v>1222</v>
      </c>
      <c r="G227" t="s">
        <v>1223</v>
      </c>
      <c r="H227" s="16" t="str">
        <f t="shared" si="3"/>
        <v>表 示</v>
      </c>
      <c r="I227">
        <v>513</v>
      </c>
      <c r="J227">
        <v>1</v>
      </c>
      <c r="K227">
        <v>4</v>
      </c>
      <c r="L227" t="s">
        <v>1216</v>
      </c>
      <c r="M227" t="s">
        <v>1217</v>
      </c>
      <c r="N227" t="s">
        <v>722</v>
      </c>
      <c r="O227" t="s">
        <v>723</v>
      </c>
      <c r="P227" t="s">
        <v>1627</v>
      </c>
    </row>
    <row r="228" spans="1:16" x14ac:dyDescent="0.4">
      <c r="A228" t="s">
        <v>702</v>
      </c>
      <c r="B228" t="s">
        <v>703</v>
      </c>
      <c r="C228">
        <v>2014</v>
      </c>
      <c r="D228" t="s">
        <v>1212</v>
      </c>
      <c r="E228" t="s">
        <v>1224</v>
      </c>
      <c r="F228" t="s">
        <v>1225</v>
      </c>
      <c r="G228" t="s">
        <v>1226</v>
      </c>
      <c r="H228" s="16" t="str">
        <f t="shared" si="3"/>
        <v>表 示</v>
      </c>
      <c r="I228">
        <v>513</v>
      </c>
      <c r="J228">
        <v>2</v>
      </c>
      <c r="K228">
        <v>1</v>
      </c>
      <c r="L228" t="s">
        <v>1216</v>
      </c>
      <c r="M228" t="s">
        <v>1217</v>
      </c>
      <c r="N228" t="s">
        <v>722</v>
      </c>
      <c r="O228" t="s">
        <v>723</v>
      </c>
      <c r="P228" t="s">
        <v>1628</v>
      </c>
    </row>
    <row r="229" spans="1:16" x14ac:dyDescent="0.4">
      <c r="A229" t="s">
        <v>702</v>
      </c>
      <c r="B229" t="s">
        <v>703</v>
      </c>
      <c r="C229">
        <v>2014</v>
      </c>
      <c r="D229" t="s">
        <v>1212</v>
      </c>
      <c r="E229" t="s">
        <v>1224</v>
      </c>
      <c r="F229" t="s">
        <v>1227</v>
      </c>
      <c r="G229" t="s">
        <v>1184</v>
      </c>
      <c r="H229" s="16" t="str">
        <f t="shared" si="3"/>
        <v>表 示</v>
      </c>
      <c r="I229">
        <v>513</v>
      </c>
      <c r="J229">
        <v>2</v>
      </c>
      <c r="K229">
        <v>2</v>
      </c>
      <c r="L229" t="s">
        <v>1216</v>
      </c>
      <c r="M229" t="s">
        <v>1217</v>
      </c>
      <c r="N229" t="s">
        <v>722</v>
      </c>
      <c r="O229" t="s">
        <v>723</v>
      </c>
      <c r="P229" t="s">
        <v>1628</v>
      </c>
    </row>
    <row r="230" spans="1:16" x14ac:dyDescent="0.4">
      <c r="A230" t="s">
        <v>702</v>
      </c>
      <c r="B230" t="s">
        <v>703</v>
      </c>
      <c r="C230">
        <v>2014</v>
      </c>
      <c r="D230" t="s">
        <v>1212</v>
      </c>
      <c r="E230" t="s">
        <v>1228</v>
      </c>
      <c r="F230" t="s">
        <v>1229</v>
      </c>
      <c r="G230" t="s">
        <v>1230</v>
      </c>
      <c r="H230" s="16" t="str">
        <f t="shared" si="3"/>
        <v>表 示</v>
      </c>
      <c r="I230">
        <v>513</v>
      </c>
      <c r="J230">
        <v>3</v>
      </c>
      <c r="K230">
        <v>1</v>
      </c>
      <c r="L230" t="s">
        <v>1216</v>
      </c>
      <c r="M230" t="s">
        <v>1217</v>
      </c>
      <c r="N230" t="s">
        <v>722</v>
      </c>
      <c r="O230" t="s">
        <v>723</v>
      </c>
      <c r="P230" t="s">
        <v>1629</v>
      </c>
    </row>
    <row r="231" spans="1:16" x14ac:dyDescent="0.4">
      <c r="A231" t="s">
        <v>702</v>
      </c>
      <c r="B231" t="s">
        <v>703</v>
      </c>
      <c r="C231">
        <v>2014</v>
      </c>
      <c r="D231" t="s">
        <v>1212</v>
      </c>
      <c r="E231" t="s">
        <v>1231</v>
      </c>
      <c r="F231" t="s">
        <v>1232</v>
      </c>
      <c r="G231" t="s">
        <v>1233</v>
      </c>
      <c r="H231" s="16" t="str">
        <f t="shared" si="3"/>
        <v>表 示</v>
      </c>
      <c r="I231">
        <v>513</v>
      </c>
      <c r="J231">
        <v>4</v>
      </c>
      <c r="K231">
        <v>1</v>
      </c>
      <c r="L231" t="s">
        <v>1216</v>
      </c>
      <c r="M231" t="s">
        <v>1217</v>
      </c>
      <c r="N231" t="s">
        <v>722</v>
      </c>
      <c r="O231" t="s">
        <v>723</v>
      </c>
      <c r="P231" t="s">
        <v>1630</v>
      </c>
    </row>
    <row r="232" spans="1:16" x14ac:dyDescent="0.4">
      <c r="A232" t="s">
        <v>702</v>
      </c>
      <c r="B232" t="s">
        <v>703</v>
      </c>
      <c r="C232">
        <v>2014</v>
      </c>
      <c r="D232" t="s">
        <v>1212</v>
      </c>
      <c r="E232" t="s">
        <v>1234</v>
      </c>
      <c r="F232" t="s">
        <v>1235</v>
      </c>
      <c r="G232" t="s">
        <v>1236</v>
      </c>
      <c r="H232" s="16" t="str">
        <f t="shared" si="3"/>
        <v>表 示</v>
      </c>
      <c r="I232">
        <v>513</v>
      </c>
      <c r="J232">
        <v>5</v>
      </c>
      <c r="K232">
        <v>1</v>
      </c>
      <c r="L232" t="s">
        <v>1216</v>
      </c>
      <c r="M232" t="s">
        <v>1217</v>
      </c>
      <c r="N232" t="s">
        <v>722</v>
      </c>
      <c r="O232" t="s">
        <v>723</v>
      </c>
      <c r="P232" t="s">
        <v>1631</v>
      </c>
    </row>
    <row r="233" spans="1:16" x14ac:dyDescent="0.4">
      <c r="A233" t="s">
        <v>702</v>
      </c>
      <c r="B233" t="s">
        <v>703</v>
      </c>
      <c r="C233">
        <v>2014</v>
      </c>
      <c r="D233" t="s">
        <v>1212</v>
      </c>
      <c r="E233" t="s">
        <v>1234</v>
      </c>
      <c r="F233" t="s">
        <v>1237</v>
      </c>
      <c r="G233" t="s">
        <v>1238</v>
      </c>
      <c r="H233" s="16" t="str">
        <f t="shared" si="3"/>
        <v>表 示</v>
      </c>
      <c r="I233">
        <v>513</v>
      </c>
      <c r="J233">
        <v>5</v>
      </c>
      <c r="K233">
        <v>2</v>
      </c>
      <c r="L233" t="s">
        <v>1216</v>
      </c>
      <c r="M233" t="s">
        <v>1217</v>
      </c>
      <c r="N233" t="s">
        <v>722</v>
      </c>
      <c r="O233" t="s">
        <v>723</v>
      </c>
      <c r="P233" t="s">
        <v>1631</v>
      </c>
    </row>
    <row r="234" spans="1:16" x14ac:dyDescent="0.4">
      <c r="A234" t="s">
        <v>702</v>
      </c>
      <c r="B234" t="s">
        <v>703</v>
      </c>
      <c r="C234">
        <v>2014</v>
      </c>
      <c r="D234" t="s">
        <v>1212</v>
      </c>
      <c r="E234" t="s">
        <v>1234</v>
      </c>
      <c r="F234" t="s">
        <v>1239</v>
      </c>
      <c r="G234" t="s">
        <v>1240</v>
      </c>
      <c r="H234" s="16" t="str">
        <f t="shared" si="3"/>
        <v>表 示</v>
      </c>
      <c r="I234">
        <v>513</v>
      </c>
      <c r="J234">
        <v>5</v>
      </c>
      <c r="K234">
        <v>3</v>
      </c>
      <c r="L234" t="s">
        <v>1216</v>
      </c>
      <c r="M234" t="s">
        <v>1217</v>
      </c>
      <c r="N234" t="s">
        <v>722</v>
      </c>
      <c r="O234" t="s">
        <v>723</v>
      </c>
      <c r="P234" t="s">
        <v>1631</v>
      </c>
    </row>
    <row r="235" spans="1:16" x14ac:dyDescent="0.4">
      <c r="A235" t="s">
        <v>702</v>
      </c>
      <c r="B235" t="s">
        <v>703</v>
      </c>
      <c r="C235">
        <v>2014</v>
      </c>
      <c r="D235" t="s">
        <v>1212</v>
      </c>
      <c r="E235" t="s">
        <v>1234</v>
      </c>
      <c r="F235" t="s">
        <v>1241</v>
      </c>
      <c r="G235" t="s">
        <v>1240</v>
      </c>
      <c r="H235" s="16" t="str">
        <f t="shared" si="3"/>
        <v>表 示</v>
      </c>
      <c r="I235">
        <v>513</v>
      </c>
      <c r="J235">
        <v>5</v>
      </c>
      <c r="K235">
        <v>4</v>
      </c>
      <c r="L235" t="s">
        <v>1216</v>
      </c>
      <c r="M235" t="s">
        <v>1217</v>
      </c>
      <c r="N235" t="s">
        <v>722</v>
      </c>
      <c r="O235" t="s">
        <v>723</v>
      </c>
      <c r="P235" t="s">
        <v>1631</v>
      </c>
    </row>
    <row r="236" spans="1:16" x14ac:dyDescent="0.4">
      <c r="A236" t="s">
        <v>702</v>
      </c>
      <c r="B236" t="s">
        <v>703</v>
      </c>
      <c r="C236">
        <v>2014</v>
      </c>
      <c r="D236" t="s">
        <v>1212</v>
      </c>
      <c r="E236" t="s">
        <v>1242</v>
      </c>
      <c r="F236" t="s">
        <v>1243</v>
      </c>
      <c r="G236" t="s">
        <v>1244</v>
      </c>
      <c r="H236" s="16" t="str">
        <f t="shared" si="3"/>
        <v>表 示</v>
      </c>
      <c r="I236">
        <v>513</v>
      </c>
      <c r="J236">
        <v>6</v>
      </c>
      <c r="K236">
        <v>1</v>
      </c>
      <c r="L236" t="s">
        <v>1216</v>
      </c>
      <c r="M236" t="s">
        <v>1217</v>
      </c>
      <c r="N236" t="s">
        <v>722</v>
      </c>
      <c r="O236" t="s">
        <v>723</v>
      </c>
      <c r="P236" t="s">
        <v>1632</v>
      </c>
    </row>
    <row r="237" spans="1:16" x14ac:dyDescent="0.4">
      <c r="A237" t="s">
        <v>702</v>
      </c>
      <c r="B237" t="s">
        <v>703</v>
      </c>
      <c r="C237">
        <v>2014</v>
      </c>
      <c r="D237" t="s">
        <v>1212</v>
      </c>
      <c r="E237" t="s">
        <v>1242</v>
      </c>
      <c r="F237" t="s">
        <v>1245</v>
      </c>
      <c r="G237" t="s">
        <v>1246</v>
      </c>
      <c r="H237" s="16" t="str">
        <f t="shared" si="3"/>
        <v>表 示</v>
      </c>
      <c r="I237">
        <v>513</v>
      </c>
      <c r="J237">
        <v>6</v>
      </c>
      <c r="K237">
        <v>2</v>
      </c>
      <c r="L237" t="s">
        <v>1216</v>
      </c>
      <c r="M237" t="s">
        <v>1217</v>
      </c>
      <c r="N237" t="s">
        <v>722</v>
      </c>
      <c r="O237" t="s">
        <v>723</v>
      </c>
      <c r="P237" t="s">
        <v>1632</v>
      </c>
    </row>
    <row r="238" spans="1:16" x14ac:dyDescent="0.4">
      <c r="A238" t="s">
        <v>702</v>
      </c>
      <c r="B238" t="s">
        <v>703</v>
      </c>
      <c r="C238">
        <v>2014</v>
      </c>
      <c r="D238" t="s">
        <v>1212</v>
      </c>
      <c r="E238" t="s">
        <v>1247</v>
      </c>
      <c r="F238" t="s">
        <v>1248</v>
      </c>
      <c r="G238" t="s">
        <v>1249</v>
      </c>
      <c r="H238" s="16" t="str">
        <f t="shared" si="3"/>
        <v>表 示</v>
      </c>
      <c r="I238">
        <v>513</v>
      </c>
      <c r="J238">
        <v>7</v>
      </c>
      <c r="K238">
        <v>1</v>
      </c>
      <c r="L238" t="s">
        <v>1216</v>
      </c>
      <c r="M238" t="s">
        <v>1217</v>
      </c>
      <c r="N238" t="s">
        <v>722</v>
      </c>
      <c r="O238" t="s">
        <v>723</v>
      </c>
      <c r="P238" t="s">
        <v>1633</v>
      </c>
    </row>
    <row r="239" spans="1:16" x14ac:dyDescent="0.4">
      <c r="A239" t="s">
        <v>702</v>
      </c>
      <c r="B239" t="s">
        <v>703</v>
      </c>
      <c r="C239">
        <v>2014</v>
      </c>
      <c r="D239" t="s">
        <v>1212</v>
      </c>
      <c r="E239" t="s">
        <v>1250</v>
      </c>
      <c r="F239" t="s">
        <v>1251</v>
      </c>
      <c r="G239" t="s">
        <v>1252</v>
      </c>
      <c r="H239" s="16" t="str">
        <f t="shared" si="3"/>
        <v>表 示</v>
      </c>
      <c r="I239">
        <v>513</v>
      </c>
      <c r="J239">
        <v>8</v>
      </c>
      <c r="K239">
        <v>1</v>
      </c>
      <c r="L239" t="s">
        <v>1216</v>
      </c>
      <c r="M239" t="s">
        <v>1217</v>
      </c>
      <c r="N239" t="s">
        <v>722</v>
      </c>
      <c r="O239" t="s">
        <v>723</v>
      </c>
      <c r="P239" t="s">
        <v>1634</v>
      </c>
    </row>
    <row r="240" spans="1:16" x14ac:dyDescent="0.4">
      <c r="A240" t="s">
        <v>702</v>
      </c>
      <c r="B240" t="s">
        <v>703</v>
      </c>
      <c r="C240">
        <v>2014</v>
      </c>
      <c r="D240" t="s">
        <v>1212</v>
      </c>
      <c r="E240" t="s">
        <v>1250</v>
      </c>
      <c r="F240" t="s">
        <v>1253</v>
      </c>
      <c r="G240" t="s">
        <v>1254</v>
      </c>
      <c r="H240" s="16" t="str">
        <f t="shared" si="3"/>
        <v>表 示</v>
      </c>
      <c r="I240">
        <v>513</v>
      </c>
      <c r="J240">
        <v>8</v>
      </c>
      <c r="K240">
        <v>2</v>
      </c>
      <c r="L240" t="s">
        <v>1216</v>
      </c>
      <c r="M240" t="s">
        <v>1217</v>
      </c>
      <c r="N240" t="s">
        <v>722</v>
      </c>
      <c r="O240" t="s">
        <v>723</v>
      </c>
      <c r="P240" t="s">
        <v>1634</v>
      </c>
    </row>
    <row r="241" spans="1:16" x14ac:dyDescent="0.4">
      <c r="A241" t="s">
        <v>702</v>
      </c>
      <c r="B241" t="s">
        <v>703</v>
      </c>
      <c r="C241">
        <v>2014</v>
      </c>
      <c r="D241" t="s">
        <v>1212</v>
      </c>
      <c r="E241" t="s">
        <v>1250</v>
      </c>
      <c r="F241" t="s">
        <v>1255</v>
      </c>
      <c r="G241" t="s">
        <v>1256</v>
      </c>
      <c r="H241" s="16" t="str">
        <f t="shared" si="3"/>
        <v>表 示</v>
      </c>
      <c r="I241">
        <v>513</v>
      </c>
      <c r="J241">
        <v>8</v>
      </c>
      <c r="K241">
        <v>3</v>
      </c>
      <c r="L241" t="s">
        <v>1216</v>
      </c>
      <c r="M241" t="s">
        <v>1217</v>
      </c>
      <c r="N241" t="s">
        <v>722</v>
      </c>
      <c r="O241" t="s">
        <v>723</v>
      </c>
      <c r="P241" t="s">
        <v>1634</v>
      </c>
    </row>
    <row r="242" spans="1:16" x14ac:dyDescent="0.4">
      <c r="A242" t="s">
        <v>702</v>
      </c>
      <c r="B242" t="s">
        <v>703</v>
      </c>
      <c r="C242">
        <v>2014</v>
      </c>
      <c r="D242" t="s">
        <v>1257</v>
      </c>
      <c r="E242" t="s">
        <v>1258</v>
      </c>
      <c r="F242" t="s">
        <v>1259</v>
      </c>
      <c r="G242" t="s">
        <v>1260</v>
      </c>
      <c r="H242" s="16" t="str">
        <f t="shared" si="3"/>
        <v>表 示</v>
      </c>
      <c r="I242">
        <v>514</v>
      </c>
      <c r="J242">
        <v>1</v>
      </c>
      <c r="K242">
        <v>1</v>
      </c>
      <c r="L242" t="s">
        <v>1261</v>
      </c>
      <c r="M242" t="s">
        <v>1262</v>
      </c>
      <c r="N242" t="s">
        <v>722</v>
      </c>
      <c r="O242" t="s">
        <v>723</v>
      </c>
      <c r="P242" t="s">
        <v>1635</v>
      </c>
    </row>
    <row r="243" spans="1:16" x14ac:dyDescent="0.4">
      <c r="A243" t="s">
        <v>702</v>
      </c>
      <c r="B243" t="s">
        <v>703</v>
      </c>
      <c r="C243">
        <v>2014</v>
      </c>
      <c r="D243" t="s">
        <v>1257</v>
      </c>
      <c r="E243" t="s">
        <v>1258</v>
      </c>
      <c r="F243" t="s">
        <v>1243</v>
      </c>
      <c r="G243" t="s">
        <v>1263</v>
      </c>
      <c r="H243" s="16" t="str">
        <f t="shared" si="3"/>
        <v>表 示</v>
      </c>
      <c r="I243">
        <v>514</v>
      </c>
      <c r="J243">
        <v>1</v>
      </c>
      <c r="K243">
        <v>2</v>
      </c>
      <c r="L243" t="s">
        <v>1261</v>
      </c>
      <c r="M243" t="s">
        <v>1262</v>
      </c>
      <c r="N243" t="s">
        <v>722</v>
      </c>
      <c r="O243" t="s">
        <v>723</v>
      </c>
      <c r="P243" t="s">
        <v>1635</v>
      </c>
    </row>
    <row r="244" spans="1:16" x14ac:dyDescent="0.4">
      <c r="A244" t="s">
        <v>702</v>
      </c>
      <c r="B244" t="s">
        <v>703</v>
      </c>
      <c r="C244">
        <v>2014</v>
      </c>
      <c r="D244" t="s">
        <v>1257</v>
      </c>
      <c r="E244" t="s">
        <v>1258</v>
      </c>
      <c r="F244" t="s">
        <v>1264</v>
      </c>
      <c r="G244" t="s">
        <v>1265</v>
      </c>
      <c r="H244" s="16" t="str">
        <f t="shared" si="3"/>
        <v>表 示</v>
      </c>
      <c r="I244">
        <v>514</v>
      </c>
      <c r="J244">
        <v>1</v>
      </c>
      <c r="K244">
        <v>3</v>
      </c>
      <c r="L244" t="s">
        <v>1261</v>
      </c>
      <c r="M244" t="s">
        <v>1262</v>
      </c>
      <c r="N244" t="s">
        <v>722</v>
      </c>
      <c r="O244" t="s">
        <v>723</v>
      </c>
      <c r="P244" t="s">
        <v>1635</v>
      </c>
    </row>
    <row r="245" spans="1:16" x14ac:dyDescent="0.4">
      <c r="A245" t="s">
        <v>702</v>
      </c>
      <c r="B245" t="s">
        <v>703</v>
      </c>
      <c r="C245">
        <v>2014</v>
      </c>
      <c r="D245" t="s">
        <v>1257</v>
      </c>
      <c r="E245" t="s">
        <v>1266</v>
      </c>
      <c r="F245" t="s">
        <v>1267</v>
      </c>
      <c r="G245" t="s">
        <v>1268</v>
      </c>
      <c r="H245" s="16" t="str">
        <f t="shared" si="3"/>
        <v>表 示</v>
      </c>
      <c r="I245">
        <v>514</v>
      </c>
      <c r="J245">
        <v>2</v>
      </c>
      <c r="K245">
        <v>1</v>
      </c>
      <c r="L245" t="s">
        <v>1261</v>
      </c>
      <c r="M245" t="s">
        <v>1262</v>
      </c>
      <c r="N245" t="s">
        <v>722</v>
      </c>
      <c r="O245" t="s">
        <v>723</v>
      </c>
      <c r="P245" t="s">
        <v>1636</v>
      </c>
    </row>
    <row r="246" spans="1:16" x14ac:dyDescent="0.4">
      <c r="A246" t="s">
        <v>702</v>
      </c>
      <c r="B246" t="s">
        <v>703</v>
      </c>
      <c r="C246">
        <v>2014</v>
      </c>
      <c r="D246" t="s">
        <v>1257</v>
      </c>
      <c r="E246" t="s">
        <v>1266</v>
      </c>
      <c r="F246" t="s">
        <v>1269</v>
      </c>
      <c r="G246" t="s">
        <v>1201</v>
      </c>
      <c r="H246" s="16" t="str">
        <f t="shared" si="3"/>
        <v>表 示</v>
      </c>
      <c r="I246">
        <v>514</v>
      </c>
      <c r="J246">
        <v>2</v>
      </c>
      <c r="K246">
        <v>2</v>
      </c>
      <c r="L246" t="s">
        <v>1261</v>
      </c>
      <c r="M246" t="s">
        <v>1262</v>
      </c>
      <c r="N246" t="s">
        <v>722</v>
      </c>
      <c r="O246" t="s">
        <v>723</v>
      </c>
      <c r="P246" t="s">
        <v>1636</v>
      </c>
    </row>
    <row r="247" spans="1:16" x14ac:dyDescent="0.4">
      <c r="A247" t="s">
        <v>702</v>
      </c>
      <c r="B247" t="s">
        <v>703</v>
      </c>
      <c r="C247">
        <v>2014</v>
      </c>
      <c r="D247" t="s">
        <v>1257</v>
      </c>
      <c r="E247" t="s">
        <v>1266</v>
      </c>
      <c r="F247" t="s">
        <v>1270</v>
      </c>
      <c r="G247" t="s">
        <v>1271</v>
      </c>
      <c r="H247" s="16" t="str">
        <f t="shared" si="3"/>
        <v>表 示</v>
      </c>
      <c r="I247">
        <v>514</v>
      </c>
      <c r="J247">
        <v>2</v>
      </c>
      <c r="K247">
        <v>3</v>
      </c>
      <c r="L247" t="s">
        <v>1261</v>
      </c>
      <c r="M247" t="s">
        <v>1262</v>
      </c>
      <c r="N247" t="s">
        <v>722</v>
      </c>
      <c r="O247" t="s">
        <v>723</v>
      </c>
      <c r="P247" t="s">
        <v>1636</v>
      </c>
    </row>
    <row r="248" spans="1:16" x14ac:dyDescent="0.4">
      <c r="A248" t="s">
        <v>702</v>
      </c>
      <c r="B248" t="s">
        <v>703</v>
      </c>
      <c r="C248">
        <v>2014</v>
      </c>
      <c r="D248" t="s">
        <v>1257</v>
      </c>
      <c r="E248" t="s">
        <v>1266</v>
      </c>
      <c r="F248" t="s">
        <v>1272</v>
      </c>
      <c r="G248" t="s">
        <v>1273</v>
      </c>
      <c r="H248" s="16" t="str">
        <f t="shared" si="3"/>
        <v>表 示</v>
      </c>
      <c r="I248">
        <v>514</v>
      </c>
      <c r="J248">
        <v>2</v>
      </c>
      <c r="K248">
        <v>4</v>
      </c>
      <c r="L248" t="s">
        <v>1261</v>
      </c>
      <c r="M248" t="s">
        <v>1262</v>
      </c>
      <c r="N248" t="s">
        <v>722</v>
      </c>
      <c r="O248" t="s">
        <v>723</v>
      </c>
      <c r="P248" t="s">
        <v>1636</v>
      </c>
    </row>
    <row r="249" spans="1:16" x14ac:dyDescent="0.4">
      <c r="A249" t="s">
        <v>702</v>
      </c>
      <c r="B249" t="s">
        <v>703</v>
      </c>
      <c r="C249">
        <v>2014</v>
      </c>
      <c r="D249" t="s">
        <v>1257</v>
      </c>
      <c r="E249" t="s">
        <v>1266</v>
      </c>
      <c r="F249" t="s">
        <v>1274</v>
      </c>
      <c r="G249" t="s">
        <v>1275</v>
      </c>
      <c r="H249" s="16" t="str">
        <f t="shared" si="3"/>
        <v>表 示</v>
      </c>
      <c r="I249">
        <v>514</v>
      </c>
      <c r="J249">
        <v>2</v>
      </c>
      <c r="K249">
        <v>5</v>
      </c>
      <c r="L249" t="s">
        <v>1261</v>
      </c>
      <c r="M249" t="s">
        <v>1262</v>
      </c>
      <c r="N249" t="s">
        <v>722</v>
      </c>
      <c r="O249" t="s">
        <v>723</v>
      </c>
      <c r="P249" t="s">
        <v>1636</v>
      </c>
    </row>
    <row r="250" spans="1:16" x14ac:dyDescent="0.4">
      <c r="A250" t="s">
        <v>702</v>
      </c>
      <c r="B250" t="s">
        <v>703</v>
      </c>
      <c r="C250">
        <v>2014</v>
      </c>
      <c r="D250" t="s">
        <v>1257</v>
      </c>
      <c r="E250" t="s">
        <v>1266</v>
      </c>
      <c r="F250" t="s">
        <v>1276</v>
      </c>
      <c r="G250" t="s">
        <v>1277</v>
      </c>
      <c r="H250" s="16" t="str">
        <f t="shared" si="3"/>
        <v>表 示</v>
      </c>
      <c r="I250">
        <v>514</v>
      </c>
      <c r="J250">
        <v>2</v>
      </c>
      <c r="K250">
        <v>6</v>
      </c>
      <c r="L250" t="s">
        <v>1261</v>
      </c>
      <c r="M250" t="s">
        <v>1262</v>
      </c>
      <c r="N250" t="s">
        <v>722</v>
      </c>
      <c r="O250" t="s">
        <v>723</v>
      </c>
      <c r="P250" t="s">
        <v>1636</v>
      </c>
    </row>
    <row r="251" spans="1:16" x14ac:dyDescent="0.4">
      <c r="A251" t="s">
        <v>702</v>
      </c>
      <c r="B251" t="s">
        <v>703</v>
      </c>
      <c r="C251">
        <v>2014</v>
      </c>
      <c r="D251" t="s">
        <v>1257</v>
      </c>
      <c r="E251" t="s">
        <v>1266</v>
      </c>
      <c r="F251" t="s">
        <v>1278</v>
      </c>
      <c r="G251" t="s">
        <v>1279</v>
      </c>
      <c r="H251" s="16" t="str">
        <f t="shared" si="3"/>
        <v>表 示</v>
      </c>
      <c r="I251">
        <v>514</v>
      </c>
      <c r="J251">
        <v>2</v>
      </c>
      <c r="K251">
        <v>7</v>
      </c>
      <c r="L251" t="s">
        <v>1261</v>
      </c>
      <c r="M251" t="s">
        <v>1262</v>
      </c>
      <c r="N251" t="s">
        <v>722</v>
      </c>
      <c r="O251" t="s">
        <v>723</v>
      </c>
      <c r="P251" t="s">
        <v>1636</v>
      </c>
    </row>
    <row r="252" spans="1:16" x14ac:dyDescent="0.4">
      <c r="A252" t="s">
        <v>702</v>
      </c>
      <c r="B252" t="s">
        <v>703</v>
      </c>
      <c r="C252">
        <v>2014</v>
      </c>
      <c r="D252" t="s">
        <v>1257</v>
      </c>
      <c r="E252" t="s">
        <v>1266</v>
      </c>
      <c r="F252" t="s">
        <v>1280</v>
      </c>
      <c r="G252" t="s">
        <v>1281</v>
      </c>
      <c r="H252" s="16" t="str">
        <f t="shared" si="3"/>
        <v>表 示</v>
      </c>
      <c r="I252">
        <v>514</v>
      </c>
      <c r="J252">
        <v>2</v>
      </c>
      <c r="K252">
        <v>8</v>
      </c>
      <c r="L252" t="s">
        <v>1261</v>
      </c>
      <c r="M252" t="s">
        <v>1262</v>
      </c>
      <c r="N252" t="s">
        <v>722</v>
      </c>
      <c r="O252" t="s">
        <v>723</v>
      </c>
      <c r="P252" t="s">
        <v>1636</v>
      </c>
    </row>
    <row r="253" spans="1:16" x14ac:dyDescent="0.4">
      <c r="A253" t="s">
        <v>702</v>
      </c>
      <c r="B253" t="s">
        <v>703</v>
      </c>
      <c r="C253">
        <v>2014</v>
      </c>
      <c r="D253" t="s">
        <v>1257</v>
      </c>
      <c r="E253" t="s">
        <v>1282</v>
      </c>
      <c r="F253" t="s">
        <v>1283</v>
      </c>
      <c r="G253" t="s">
        <v>1284</v>
      </c>
      <c r="H253" s="16" t="str">
        <f t="shared" si="3"/>
        <v>表 示</v>
      </c>
      <c r="I253">
        <v>514</v>
      </c>
      <c r="J253">
        <v>3</v>
      </c>
      <c r="K253">
        <v>1</v>
      </c>
      <c r="L253" t="s">
        <v>1261</v>
      </c>
      <c r="M253" t="s">
        <v>1262</v>
      </c>
      <c r="N253" t="s">
        <v>722</v>
      </c>
      <c r="O253" t="s">
        <v>723</v>
      </c>
      <c r="P253" t="s">
        <v>1637</v>
      </c>
    </row>
    <row r="254" spans="1:16" x14ac:dyDescent="0.4">
      <c r="A254" t="s">
        <v>702</v>
      </c>
      <c r="B254" t="s">
        <v>703</v>
      </c>
      <c r="C254">
        <v>2014</v>
      </c>
      <c r="D254" t="s">
        <v>1257</v>
      </c>
      <c r="E254" t="s">
        <v>1282</v>
      </c>
      <c r="F254" t="s">
        <v>1285</v>
      </c>
      <c r="G254" t="s">
        <v>1187</v>
      </c>
      <c r="H254" s="16" t="str">
        <f t="shared" si="3"/>
        <v>表 示</v>
      </c>
      <c r="I254">
        <v>514</v>
      </c>
      <c r="J254">
        <v>3</v>
      </c>
      <c r="K254">
        <v>2</v>
      </c>
      <c r="L254" t="s">
        <v>1261</v>
      </c>
      <c r="M254" t="s">
        <v>1262</v>
      </c>
      <c r="N254" t="s">
        <v>722</v>
      </c>
      <c r="O254" t="s">
        <v>723</v>
      </c>
      <c r="P254" t="s">
        <v>1637</v>
      </c>
    </row>
    <row r="255" spans="1:16" x14ac:dyDescent="0.4">
      <c r="A255" t="s">
        <v>702</v>
      </c>
      <c r="B255" t="s">
        <v>703</v>
      </c>
      <c r="C255">
        <v>2014</v>
      </c>
      <c r="D255" t="s">
        <v>1257</v>
      </c>
      <c r="E255" t="s">
        <v>1286</v>
      </c>
      <c r="F255" t="s">
        <v>1287</v>
      </c>
      <c r="G255" t="s">
        <v>1288</v>
      </c>
      <c r="H255" s="16" t="str">
        <f t="shared" si="3"/>
        <v>表 示</v>
      </c>
      <c r="I255">
        <v>514</v>
      </c>
      <c r="J255">
        <v>4</v>
      </c>
      <c r="K255">
        <v>1</v>
      </c>
      <c r="L255" t="s">
        <v>1261</v>
      </c>
      <c r="M255" t="s">
        <v>1262</v>
      </c>
      <c r="N255" t="s">
        <v>722</v>
      </c>
      <c r="O255" t="s">
        <v>723</v>
      </c>
      <c r="P255" t="s">
        <v>1638</v>
      </c>
    </row>
    <row r="256" spans="1:16" x14ac:dyDescent="0.4">
      <c r="A256" t="s">
        <v>702</v>
      </c>
      <c r="B256" t="s">
        <v>703</v>
      </c>
      <c r="C256">
        <v>2014</v>
      </c>
      <c r="D256" t="s">
        <v>1257</v>
      </c>
      <c r="E256" t="s">
        <v>1286</v>
      </c>
      <c r="F256" t="s">
        <v>1289</v>
      </c>
      <c r="G256" t="s">
        <v>1290</v>
      </c>
      <c r="H256" s="16" t="str">
        <f t="shared" si="3"/>
        <v>表 示</v>
      </c>
      <c r="I256">
        <v>514</v>
      </c>
      <c r="J256">
        <v>4</v>
      </c>
      <c r="K256">
        <v>2</v>
      </c>
      <c r="L256" t="s">
        <v>1261</v>
      </c>
      <c r="M256" t="s">
        <v>1262</v>
      </c>
      <c r="N256" t="s">
        <v>722</v>
      </c>
      <c r="O256" t="s">
        <v>723</v>
      </c>
      <c r="P256" t="s">
        <v>1638</v>
      </c>
    </row>
    <row r="257" spans="1:16" x14ac:dyDescent="0.4">
      <c r="A257" t="s">
        <v>702</v>
      </c>
      <c r="B257" t="s">
        <v>703</v>
      </c>
      <c r="C257">
        <v>2014</v>
      </c>
      <c r="D257" t="s">
        <v>1257</v>
      </c>
      <c r="E257" t="s">
        <v>1286</v>
      </c>
      <c r="F257" t="s">
        <v>1291</v>
      </c>
      <c r="G257" t="s">
        <v>1292</v>
      </c>
      <c r="H257" s="16" t="str">
        <f t="shared" si="3"/>
        <v>表 示</v>
      </c>
      <c r="I257">
        <v>514</v>
      </c>
      <c r="J257">
        <v>4</v>
      </c>
      <c r="K257">
        <v>3</v>
      </c>
      <c r="L257" t="s">
        <v>1261</v>
      </c>
      <c r="M257" t="s">
        <v>1262</v>
      </c>
      <c r="N257" t="s">
        <v>722</v>
      </c>
      <c r="O257" t="s">
        <v>723</v>
      </c>
      <c r="P257" t="s">
        <v>1638</v>
      </c>
    </row>
    <row r="258" spans="1:16" x14ac:dyDescent="0.4">
      <c r="A258" t="s">
        <v>702</v>
      </c>
      <c r="B258" t="s">
        <v>703</v>
      </c>
      <c r="C258">
        <v>2014</v>
      </c>
      <c r="D258" t="s">
        <v>1257</v>
      </c>
      <c r="E258" t="s">
        <v>1293</v>
      </c>
      <c r="F258" t="s">
        <v>1294</v>
      </c>
      <c r="G258" t="s">
        <v>1295</v>
      </c>
      <c r="H258" s="16" t="str">
        <f t="shared" ref="H258:H321" si="4">HYPERLINK(P258,"表 示")</f>
        <v>表 示</v>
      </c>
      <c r="I258">
        <v>514</v>
      </c>
      <c r="J258">
        <v>5</v>
      </c>
      <c r="K258">
        <v>1</v>
      </c>
      <c r="L258" t="s">
        <v>1261</v>
      </c>
      <c r="M258" t="s">
        <v>1262</v>
      </c>
      <c r="N258" t="s">
        <v>722</v>
      </c>
      <c r="O258" t="s">
        <v>723</v>
      </c>
      <c r="P258" t="s">
        <v>1639</v>
      </c>
    </row>
    <row r="259" spans="1:16" x14ac:dyDescent="0.4">
      <c r="A259" t="s">
        <v>702</v>
      </c>
      <c r="B259" t="s">
        <v>703</v>
      </c>
      <c r="C259">
        <v>2014</v>
      </c>
      <c r="D259" t="s">
        <v>1257</v>
      </c>
      <c r="E259" t="s">
        <v>1296</v>
      </c>
      <c r="F259" t="s">
        <v>1297</v>
      </c>
      <c r="G259" t="s">
        <v>1298</v>
      </c>
      <c r="H259" s="16" t="str">
        <f t="shared" si="4"/>
        <v>表 示</v>
      </c>
      <c r="I259">
        <v>514</v>
      </c>
      <c r="J259">
        <v>6</v>
      </c>
      <c r="K259">
        <v>1</v>
      </c>
      <c r="L259" t="s">
        <v>1261</v>
      </c>
      <c r="M259" t="s">
        <v>1262</v>
      </c>
      <c r="N259" t="s">
        <v>722</v>
      </c>
      <c r="O259" t="s">
        <v>723</v>
      </c>
      <c r="P259" t="s">
        <v>1640</v>
      </c>
    </row>
    <row r="260" spans="1:16" x14ac:dyDescent="0.4">
      <c r="A260" t="s">
        <v>702</v>
      </c>
      <c r="B260" t="s">
        <v>703</v>
      </c>
      <c r="C260">
        <v>2014</v>
      </c>
      <c r="D260" t="s">
        <v>1257</v>
      </c>
      <c r="E260" t="s">
        <v>1296</v>
      </c>
      <c r="F260" t="s">
        <v>1299</v>
      </c>
      <c r="G260" t="s">
        <v>1300</v>
      </c>
      <c r="H260" s="16" t="str">
        <f t="shared" si="4"/>
        <v>表 示</v>
      </c>
      <c r="I260">
        <v>514</v>
      </c>
      <c r="J260">
        <v>6</v>
      </c>
      <c r="K260">
        <v>2</v>
      </c>
      <c r="L260" t="s">
        <v>1261</v>
      </c>
      <c r="M260" t="s">
        <v>1262</v>
      </c>
      <c r="N260" t="s">
        <v>722</v>
      </c>
      <c r="O260" t="s">
        <v>723</v>
      </c>
      <c r="P260" t="s">
        <v>1640</v>
      </c>
    </row>
    <row r="261" spans="1:16" x14ac:dyDescent="0.4">
      <c r="A261" t="s">
        <v>702</v>
      </c>
      <c r="B261" t="s">
        <v>703</v>
      </c>
      <c r="C261">
        <v>2014</v>
      </c>
      <c r="D261" t="s">
        <v>1257</v>
      </c>
      <c r="E261" t="s">
        <v>1296</v>
      </c>
      <c r="F261" t="s">
        <v>1301</v>
      </c>
      <c r="G261" t="s">
        <v>1302</v>
      </c>
      <c r="H261" s="16" t="str">
        <f t="shared" si="4"/>
        <v>表 示</v>
      </c>
      <c r="I261">
        <v>514</v>
      </c>
      <c r="J261">
        <v>6</v>
      </c>
      <c r="K261">
        <v>3</v>
      </c>
      <c r="L261" t="s">
        <v>1261</v>
      </c>
      <c r="M261" t="s">
        <v>1262</v>
      </c>
      <c r="N261" t="s">
        <v>722</v>
      </c>
      <c r="O261" t="s">
        <v>723</v>
      </c>
      <c r="P261" t="s">
        <v>1640</v>
      </c>
    </row>
    <row r="262" spans="1:16" x14ac:dyDescent="0.4">
      <c r="A262" t="s">
        <v>702</v>
      </c>
      <c r="B262" t="s">
        <v>703</v>
      </c>
      <c r="C262">
        <v>2014</v>
      </c>
      <c r="D262" t="s">
        <v>1257</v>
      </c>
      <c r="E262" t="s">
        <v>1296</v>
      </c>
      <c r="F262" t="s">
        <v>1303</v>
      </c>
      <c r="G262" t="s">
        <v>1298</v>
      </c>
      <c r="H262" s="16" t="str">
        <f t="shared" si="4"/>
        <v>表 示</v>
      </c>
      <c r="I262">
        <v>514</v>
      </c>
      <c r="J262">
        <v>6</v>
      </c>
      <c r="K262">
        <v>4</v>
      </c>
      <c r="L262" t="s">
        <v>1261</v>
      </c>
      <c r="M262" t="s">
        <v>1262</v>
      </c>
      <c r="N262" t="s">
        <v>722</v>
      </c>
      <c r="O262" t="s">
        <v>723</v>
      </c>
      <c r="P262" t="s">
        <v>1640</v>
      </c>
    </row>
    <row r="263" spans="1:16" x14ac:dyDescent="0.4">
      <c r="A263" t="s">
        <v>702</v>
      </c>
      <c r="B263" t="s">
        <v>703</v>
      </c>
      <c r="C263">
        <v>2014</v>
      </c>
      <c r="D263" t="s">
        <v>1257</v>
      </c>
      <c r="E263" t="s">
        <v>1304</v>
      </c>
      <c r="F263" t="s">
        <v>1305</v>
      </c>
      <c r="G263" t="s">
        <v>1306</v>
      </c>
      <c r="H263" s="16" t="str">
        <f t="shared" si="4"/>
        <v>表 示</v>
      </c>
      <c r="I263">
        <v>514</v>
      </c>
      <c r="J263">
        <v>7</v>
      </c>
      <c r="K263">
        <v>1</v>
      </c>
      <c r="L263" t="s">
        <v>1261</v>
      </c>
      <c r="M263" t="s">
        <v>1262</v>
      </c>
      <c r="N263" t="s">
        <v>722</v>
      </c>
      <c r="O263" t="s">
        <v>723</v>
      </c>
      <c r="P263" t="s">
        <v>1641</v>
      </c>
    </row>
    <row r="264" spans="1:16" x14ac:dyDescent="0.4">
      <c r="A264" t="s">
        <v>702</v>
      </c>
      <c r="B264" t="s">
        <v>703</v>
      </c>
      <c r="C264">
        <v>2014</v>
      </c>
      <c r="D264" t="s">
        <v>1257</v>
      </c>
      <c r="E264" t="s">
        <v>1307</v>
      </c>
      <c r="F264" t="s">
        <v>1308</v>
      </c>
      <c r="G264" t="s">
        <v>1309</v>
      </c>
      <c r="H264" s="16" t="str">
        <f t="shared" si="4"/>
        <v>表 示</v>
      </c>
      <c r="I264">
        <v>514</v>
      </c>
      <c r="J264">
        <v>8</v>
      </c>
      <c r="K264">
        <v>1</v>
      </c>
      <c r="L264" t="s">
        <v>1261</v>
      </c>
      <c r="M264" t="s">
        <v>1262</v>
      </c>
      <c r="N264" t="s">
        <v>722</v>
      </c>
      <c r="O264" t="s">
        <v>723</v>
      </c>
      <c r="P264" t="s">
        <v>1642</v>
      </c>
    </row>
    <row r="265" spans="1:16" x14ac:dyDescent="0.4">
      <c r="A265" t="s">
        <v>702</v>
      </c>
      <c r="B265" t="s">
        <v>703</v>
      </c>
      <c r="C265">
        <v>2014</v>
      </c>
      <c r="D265" t="s">
        <v>1257</v>
      </c>
      <c r="E265" t="s">
        <v>1307</v>
      </c>
      <c r="F265" t="s">
        <v>1310</v>
      </c>
      <c r="G265" t="s">
        <v>1311</v>
      </c>
      <c r="H265" s="16" t="str">
        <f t="shared" si="4"/>
        <v>表 示</v>
      </c>
      <c r="I265">
        <v>514</v>
      </c>
      <c r="J265">
        <v>8</v>
      </c>
      <c r="K265">
        <v>2</v>
      </c>
      <c r="L265" t="s">
        <v>1261</v>
      </c>
      <c r="M265" t="s">
        <v>1262</v>
      </c>
      <c r="N265" t="s">
        <v>722</v>
      </c>
      <c r="O265" t="s">
        <v>723</v>
      </c>
      <c r="P265" t="s">
        <v>1642</v>
      </c>
    </row>
    <row r="266" spans="1:16" x14ac:dyDescent="0.4">
      <c r="A266" t="s">
        <v>702</v>
      </c>
      <c r="B266" t="s">
        <v>703</v>
      </c>
      <c r="C266">
        <v>2014</v>
      </c>
      <c r="D266" t="s">
        <v>1257</v>
      </c>
      <c r="E266" t="s">
        <v>1307</v>
      </c>
      <c r="F266" t="s">
        <v>1312</v>
      </c>
      <c r="G266" t="s">
        <v>1313</v>
      </c>
      <c r="H266" s="16" t="str">
        <f t="shared" si="4"/>
        <v>表 示</v>
      </c>
      <c r="I266">
        <v>514</v>
      </c>
      <c r="J266">
        <v>8</v>
      </c>
      <c r="K266">
        <v>3</v>
      </c>
      <c r="L266" t="s">
        <v>1261</v>
      </c>
      <c r="M266" t="s">
        <v>1262</v>
      </c>
      <c r="N266" t="s">
        <v>722</v>
      </c>
      <c r="O266" t="s">
        <v>723</v>
      </c>
      <c r="P266" t="s">
        <v>1642</v>
      </c>
    </row>
    <row r="267" spans="1:16" x14ac:dyDescent="0.4">
      <c r="A267" t="s">
        <v>702</v>
      </c>
      <c r="B267" t="s">
        <v>703</v>
      </c>
      <c r="C267">
        <v>2014</v>
      </c>
      <c r="D267" t="s">
        <v>1257</v>
      </c>
      <c r="E267" t="s">
        <v>1307</v>
      </c>
      <c r="F267" t="s">
        <v>1314</v>
      </c>
      <c r="G267" t="s">
        <v>1315</v>
      </c>
      <c r="H267" s="16" t="str">
        <f t="shared" si="4"/>
        <v>表 示</v>
      </c>
      <c r="I267">
        <v>514</v>
      </c>
      <c r="J267">
        <v>8</v>
      </c>
      <c r="K267">
        <v>4</v>
      </c>
      <c r="L267" t="s">
        <v>1261</v>
      </c>
      <c r="M267" t="s">
        <v>1262</v>
      </c>
      <c r="N267" t="s">
        <v>722</v>
      </c>
      <c r="O267" t="s">
        <v>723</v>
      </c>
      <c r="P267" t="s">
        <v>1642</v>
      </c>
    </row>
    <row r="268" spans="1:16" x14ac:dyDescent="0.4">
      <c r="A268" t="s">
        <v>702</v>
      </c>
      <c r="B268" t="s">
        <v>703</v>
      </c>
      <c r="C268">
        <v>2014</v>
      </c>
      <c r="D268" t="s">
        <v>1257</v>
      </c>
      <c r="E268" t="s">
        <v>1316</v>
      </c>
      <c r="F268" t="s">
        <v>1235</v>
      </c>
      <c r="G268" t="s">
        <v>1236</v>
      </c>
      <c r="H268" s="16" t="str">
        <f t="shared" si="4"/>
        <v>表 示</v>
      </c>
      <c r="I268">
        <v>514</v>
      </c>
      <c r="J268">
        <v>9</v>
      </c>
      <c r="K268">
        <v>1</v>
      </c>
      <c r="L268" t="s">
        <v>1261</v>
      </c>
      <c r="M268" t="s">
        <v>1262</v>
      </c>
      <c r="N268" t="s">
        <v>722</v>
      </c>
      <c r="O268" t="s">
        <v>723</v>
      </c>
      <c r="P268" t="s">
        <v>1643</v>
      </c>
    </row>
    <row r="269" spans="1:16" x14ac:dyDescent="0.4">
      <c r="A269" t="s">
        <v>702</v>
      </c>
      <c r="B269" t="s">
        <v>703</v>
      </c>
      <c r="C269">
        <v>2014</v>
      </c>
      <c r="D269" t="s">
        <v>1257</v>
      </c>
      <c r="E269" t="s">
        <v>1316</v>
      </c>
      <c r="F269" t="s">
        <v>1239</v>
      </c>
      <c r="G269" t="s">
        <v>1240</v>
      </c>
      <c r="H269" s="16" t="str">
        <f t="shared" si="4"/>
        <v>表 示</v>
      </c>
      <c r="I269">
        <v>514</v>
      </c>
      <c r="J269">
        <v>9</v>
      </c>
      <c r="K269">
        <v>2</v>
      </c>
      <c r="L269" t="s">
        <v>1261</v>
      </c>
      <c r="M269" t="s">
        <v>1262</v>
      </c>
      <c r="N269" t="s">
        <v>722</v>
      </c>
      <c r="O269" t="s">
        <v>723</v>
      </c>
      <c r="P269" t="s">
        <v>1643</v>
      </c>
    </row>
    <row r="270" spans="1:16" x14ac:dyDescent="0.4">
      <c r="A270" t="s">
        <v>702</v>
      </c>
      <c r="B270" t="s">
        <v>703</v>
      </c>
      <c r="C270">
        <v>2014</v>
      </c>
      <c r="D270" t="s">
        <v>1257</v>
      </c>
      <c r="E270" t="s">
        <v>1316</v>
      </c>
      <c r="F270" t="s">
        <v>1241</v>
      </c>
      <c r="G270" t="s">
        <v>1240</v>
      </c>
      <c r="H270" s="16" t="str">
        <f t="shared" si="4"/>
        <v>表 示</v>
      </c>
      <c r="I270">
        <v>514</v>
      </c>
      <c r="J270">
        <v>9</v>
      </c>
      <c r="K270">
        <v>3</v>
      </c>
      <c r="L270" t="s">
        <v>1261</v>
      </c>
      <c r="M270" t="s">
        <v>1262</v>
      </c>
      <c r="N270" t="s">
        <v>722</v>
      </c>
      <c r="O270" t="s">
        <v>723</v>
      </c>
      <c r="P270" t="s">
        <v>1643</v>
      </c>
    </row>
    <row r="271" spans="1:16" x14ac:dyDescent="0.4">
      <c r="A271" t="s">
        <v>702</v>
      </c>
      <c r="B271" t="s">
        <v>703</v>
      </c>
      <c r="C271">
        <v>2015</v>
      </c>
      <c r="D271" t="s">
        <v>1317</v>
      </c>
      <c r="E271" t="s">
        <v>1318</v>
      </c>
      <c r="F271" t="s">
        <v>1319</v>
      </c>
      <c r="G271" t="s">
        <v>1320</v>
      </c>
      <c r="H271" s="16" t="str">
        <f t="shared" si="4"/>
        <v>表 示</v>
      </c>
      <c r="I271">
        <v>515</v>
      </c>
      <c r="J271">
        <v>1</v>
      </c>
      <c r="K271">
        <v>1</v>
      </c>
      <c r="L271" t="s">
        <v>1321</v>
      </c>
      <c r="M271" t="s">
        <v>1322</v>
      </c>
      <c r="N271" t="s">
        <v>722</v>
      </c>
      <c r="O271" t="s">
        <v>723</v>
      </c>
      <c r="P271" t="s">
        <v>1644</v>
      </c>
    </row>
    <row r="272" spans="1:16" x14ac:dyDescent="0.4">
      <c r="A272" t="s">
        <v>702</v>
      </c>
      <c r="B272" t="s">
        <v>703</v>
      </c>
      <c r="C272">
        <v>2015</v>
      </c>
      <c r="D272" t="s">
        <v>1317</v>
      </c>
      <c r="E272" t="s">
        <v>1318</v>
      </c>
      <c r="F272" t="s">
        <v>1323</v>
      </c>
      <c r="G272" t="s">
        <v>1320</v>
      </c>
      <c r="H272" s="16" t="str">
        <f t="shared" si="4"/>
        <v>表 示</v>
      </c>
      <c r="I272">
        <v>515</v>
      </c>
      <c r="J272">
        <v>1</v>
      </c>
      <c r="K272">
        <v>2</v>
      </c>
      <c r="L272" t="s">
        <v>1321</v>
      </c>
      <c r="M272" t="s">
        <v>1322</v>
      </c>
      <c r="N272" t="s">
        <v>722</v>
      </c>
      <c r="O272" t="s">
        <v>723</v>
      </c>
      <c r="P272" t="s">
        <v>1644</v>
      </c>
    </row>
    <row r="273" spans="1:16" x14ac:dyDescent="0.4">
      <c r="A273" t="s">
        <v>702</v>
      </c>
      <c r="B273" t="s">
        <v>703</v>
      </c>
      <c r="C273">
        <v>2015</v>
      </c>
      <c r="D273" t="s">
        <v>1317</v>
      </c>
      <c r="E273" t="s">
        <v>1318</v>
      </c>
      <c r="F273" t="s">
        <v>1324</v>
      </c>
      <c r="G273" t="s">
        <v>1325</v>
      </c>
      <c r="H273" s="16" t="str">
        <f t="shared" si="4"/>
        <v>表 示</v>
      </c>
      <c r="I273">
        <v>515</v>
      </c>
      <c r="J273">
        <v>1</v>
      </c>
      <c r="K273">
        <v>3</v>
      </c>
      <c r="L273" t="s">
        <v>1321</v>
      </c>
      <c r="M273" t="s">
        <v>1322</v>
      </c>
      <c r="N273" t="s">
        <v>722</v>
      </c>
      <c r="O273" t="s">
        <v>723</v>
      </c>
      <c r="P273" t="s">
        <v>1644</v>
      </c>
    </row>
    <row r="274" spans="1:16" x14ac:dyDescent="0.4">
      <c r="A274" t="s">
        <v>702</v>
      </c>
      <c r="B274" t="s">
        <v>703</v>
      </c>
      <c r="C274">
        <v>2015</v>
      </c>
      <c r="D274" t="s">
        <v>1317</v>
      </c>
      <c r="E274" t="s">
        <v>1326</v>
      </c>
      <c r="F274" t="s">
        <v>1327</v>
      </c>
      <c r="G274" t="s">
        <v>1328</v>
      </c>
      <c r="H274" s="16" t="str">
        <f t="shared" si="4"/>
        <v>表 示</v>
      </c>
      <c r="I274">
        <v>515</v>
      </c>
      <c r="J274">
        <v>2</v>
      </c>
      <c r="K274">
        <v>1</v>
      </c>
      <c r="L274" t="s">
        <v>1321</v>
      </c>
      <c r="M274" t="s">
        <v>1322</v>
      </c>
      <c r="N274" t="s">
        <v>722</v>
      </c>
      <c r="O274" t="s">
        <v>723</v>
      </c>
      <c r="P274" t="s">
        <v>1645</v>
      </c>
    </row>
    <row r="275" spans="1:16" x14ac:dyDescent="0.4">
      <c r="A275" t="s">
        <v>702</v>
      </c>
      <c r="B275" t="s">
        <v>703</v>
      </c>
      <c r="C275">
        <v>2015</v>
      </c>
      <c r="D275" t="s">
        <v>1317</v>
      </c>
      <c r="E275" t="s">
        <v>1326</v>
      </c>
      <c r="F275" t="s">
        <v>1329</v>
      </c>
      <c r="G275" t="s">
        <v>1330</v>
      </c>
      <c r="H275" s="16" t="str">
        <f t="shared" si="4"/>
        <v>表 示</v>
      </c>
      <c r="I275">
        <v>515</v>
      </c>
      <c r="J275">
        <v>2</v>
      </c>
      <c r="K275">
        <v>2</v>
      </c>
      <c r="L275" t="s">
        <v>1321</v>
      </c>
      <c r="M275" t="s">
        <v>1322</v>
      </c>
      <c r="N275" t="s">
        <v>722</v>
      </c>
      <c r="O275" t="s">
        <v>723</v>
      </c>
      <c r="P275" t="s">
        <v>1645</v>
      </c>
    </row>
    <row r="276" spans="1:16" x14ac:dyDescent="0.4">
      <c r="A276" t="s">
        <v>702</v>
      </c>
      <c r="B276" t="s">
        <v>703</v>
      </c>
      <c r="C276">
        <v>2015</v>
      </c>
      <c r="D276" t="s">
        <v>1317</v>
      </c>
      <c r="E276" t="s">
        <v>1331</v>
      </c>
      <c r="F276" t="s">
        <v>1332</v>
      </c>
      <c r="G276" t="s">
        <v>1333</v>
      </c>
      <c r="H276" s="16" t="str">
        <f t="shared" si="4"/>
        <v>表 示</v>
      </c>
      <c r="I276">
        <v>515</v>
      </c>
      <c r="J276">
        <v>3</v>
      </c>
      <c r="K276">
        <v>1</v>
      </c>
      <c r="L276" t="s">
        <v>1321</v>
      </c>
      <c r="M276" t="s">
        <v>1322</v>
      </c>
      <c r="N276" t="s">
        <v>722</v>
      </c>
      <c r="O276" t="s">
        <v>723</v>
      </c>
      <c r="P276" t="s">
        <v>1646</v>
      </c>
    </row>
    <row r="277" spans="1:16" x14ac:dyDescent="0.4">
      <c r="A277" t="s">
        <v>702</v>
      </c>
      <c r="B277" t="s">
        <v>703</v>
      </c>
      <c r="C277">
        <v>2015</v>
      </c>
      <c r="D277" t="s">
        <v>1317</v>
      </c>
      <c r="E277" t="s">
        <v>1334</v>
      </c>
      <c r="F277" t="s">
        <v>1335</v>
      </c>
      <c r="G277" t="s">
        <v>1233</v>
      </c>
      <c r="H277" s="16" t="str">
        <f t="shared" si="4"/>
        <v>表 示</v>
      </c>
      <c r="I277">
        <v>515</v>
      </c>
      <c r="J277">
        <v>4</v>
      </c>
      <c r="K277">
        <v>1</v>
      </c>
      <c r="L277" t="s">
        <v>1321</v>
      </c>
      <c r="M277" t="s">
        <v>1322</v>
      </c>
      <c r="N277" t="s">
        <v>722</v>
      </c>
      <c r="O277" t="s">
        <v>723</v>
      </c>
      <c r="P277" t="s">
        <v>1647</v>
      </c>
    </row>
    <row r="278" spans="1:16" x14ac:dyDescent="0.4">
      <c r="A278" t="s">
        <v>702</v>
      </c>
      <c r="B278" t="s">
        <v>703</v>
      </c>
      <c r="C278">
        <v>2015</v>
      </c>
      <c r="D278" t="s">
        <v>1317</v>
      </c>
      <c r="E278" t="s">
        <v>1336</v>
      </c>
      <c r="F278" t="s">
        <v>1267</v>
      </c>
      <c r="G278" t="s">
        <v>1337</v>
      </c>
      <c r="H278" s="16" t="str">
        <f t="shared" si="4"/>
        <v>表 示</v>
      </c>
      <c r="I278">
        <v>515</v>
      </c>
      <c r="J278" s="22">
        <v>5</v>
      </c>
      <c r="K278">
        <v>1</v>
      </c>
      <c r="L278" t="s">
        <v>1321</v>
      </c>
      <c r="M278" t="s">
        <v>1322</v>
      </c>
      <c r="N278" t="s">
        <v>722</v>
      </c>
      <c r="O278" t="s">
        <v>723</v>
      </c>
      <c r="P278" t="s">
        <v>1648</v>
      </c>
    </row>
    <row r="279" spans="1:16" x14ac:dyDescent="0.4">
      <c r="A279" t="s">
        <v>702</v>
      </c>
      <c r="B279" t="s">
        <v>703</v>
      </c>
      <c r="C279">
        <v>2015</v>
      </c>
      <c r="D279" t="s">
        <v>1317</v>
      </c>
      <c r="E279" t="s">
        <v>1336</v>
      </c>
      <c r="F279" t="s">
        <v>1269</v>
      </c>
      <c r="G279" t="s">
        <v>1338</v>
      </c>
      <c r="H279" s="16" t="str">
        <f t="shared" si="4"/>
        <v>表 示</v>
      </c>
      <c r="I279">
        <v>515</v>
      </c>
      <c r="J279">
        <v>5</v>
      </c>
      <c r="K279">
        <v>2</v>
      </c>
      <c r="L279" t="s">
        <v>1321</v>
      </c>
      <c r="M279" t="s">
        <v>1322</v>
      </c>
      <c r="N279" t="s">
        <v>722</v>
      </c>
      <c r="O279" t="s">
        <v>723</v>
      </c>
      <c r="P279" t="s">
        <v>1648</v>
      </c>
    </row>
    <row r="280" spans="1:16" x14ac:dyDescent="0.4">
      <c r="A280" t="s">
        <v>702</v>
      </c>
      <c r="B280" t="s">
        <v>703</v>
      </c>
      <c r="C280">
        <v>2015</v>
      </c>
      <c r="D280" t="s">
        <v>1317</v>
      </c>
      <c r="E280" t="s">
        <v>1336</v>
      </c>
      <c r="F280" t="s">
        <v>1274</v>
      </c>
      <c r="G280" t="s">
        <v>1339</v>
      </c>
      <c r="H280" s="16" t="str">
        <f t="shared" si="4"/>
        <v>表 示</v>
      </c>
      <c r="I280">
        <v>515</v>
      </c>
      <c r="J280">
        <v>5</v>
      </c>
      <c r="K280">
        <v>3</v>
      </c>
      <c r="L280" t="s">
        <v>1321</v>
      </c>
      <c r="M280" t="s">
        <v>1322</v>
      </c>
      <c r="N280" t="s">
        <v>722</v>
      </c>
      <c r="O280" t="s">
        <v>723</v>
      </c>
      <c r="P280" t="s">
        <v>1648</v>
      </c>
    </row>
    <row r="281" spans="1:16" x14ac:dyDescent="0.4">
      <c r="A281" t="s">
        <v>702</v>
      </c>
      <c r="B281" t="s">
        <v>703</v>
      </c>
      <c r="C281">
        <v>2015</v>
      </c>
      <c r="D281" t="s">
        <v>1317</v>
      </c>
      <c r="E281" t="s">
        <v>1336</v>
      </c>
      <c r="F281" t="s">
        <v>1280</v>
      </c>
      <c r="G281" t="s">
        <v>1340</v>
      </c>
      <c r="H281" s="16" t="str">
        <f t="shared" si="4"/>
        <v>表 示</v>
      </c>
      <c r="I281">
        <v>515</v>
      </c>
      <c r="J281">
        <v>5</v>
      </c>
      <c r="K281">
        <v>4</v>
      </c>
      <c r="L281" t="s">
        <v>1321</v>
      </c>
      <c r="M281" t="s">
        <v>1322</v>
      </c>
      <c r="N281" t="s">
        <v>722</v>
      </c>
      <c r="O281" t="s">
        <v>723</v>
      </c>
      <c r="P281" t="s">
        <v>1648</v>
      </c>
    </row>
    <row r="282" spans="1:16" x14ac:dyDescent="0.4">
      <c r="A282" t="s">
        <v>702</v>
      </c>
      <c r="B282" t="s">
        <v>703</v>
      </c>
      <c r="C282">
        <v>2015</v>
      </c>
      <c r="D282" t="s">
        <v>1317</v>
      </c>
      <c r="E282" t="s">
        <v>1336</v>
      </c>
      <c r="F282" t="s">
        <v>1341</v>
      </c>
      <c r="G282" t="s">
        <v>1342</v>
      </c>
      <c r="H282" s="16" t="str">
        <f t="shared" si="4"/>
        <v>表 示</v>
      </c>
      <c r="I282">
        <v>515</v>
      </c>
      <c r="J282">
        <v>5</v>
      </c>
      <c r="K282">
        <v>5</v>
      </c>
      <c r="L282" t="s">
        <v>1321</v>
      </c>
      <c r="M282" t="s">
        <v>1322</v>
      </c>
      <c r="N282" t="s">
        <v>722</v>
      </c>
      <c r="O282" t="s">
        <v>723</v>
      </c>
      <c r="P282" t="s">
        <v>1648</v>
      </c>
    </row>
    <row r="283" spans="1:16" x14ac:dyDescent="0.4">
      <c r="A283" t="s">
        <v>702</v>
      </c>
      <c r="B283" t="s">
        <v>703</v>
      </c>
      <c r="C283">
        <v>2015</v>
      </c>
      <c r="D283" t="s">
        <v>1317</v>
      </c>
      <c r="E283" t="s">
        <v>1336</v>
      </c>
      <c r="F283" t="s">
        <v>1276</v>
      </c>
      <c r="G283" t="s">
        <v>1343</v>
      </c>
      <c r="H283" s="16" t="str">
        <f t="shared" si="4"/>
        <v>表 示</v>
      </c>
      <c r="I283">
        <v>515</v>
      </c>
      <c r="J283">
        <v>5</v>
      </c>
      <c r="K283">
        <v>6</v>
      </c>
      <c r="L283" t="s">
        <v>1321</v>
      </c>
      <c r="M283" t="s">
        <v>1322</v>
      </c>
      <c r="N283" t="s">
        <v>722</v>
      </c>
      <c r="O283" t="s">
        <v>723</v>
      </c>
      <c r="P283" t="s">
        <v>1648</v>
      </c>
    </row>
    <row r="284" spans="1:16" x14ac:dyDescent="0.4">
      <c r="A284" t="s">
        <v>702</v>
      </c>
      <c r="B284" t="s">
        <v>703</v>
      </c>
      <c r="C284">
        <v>2015</v>
      </c>
      <c r="D284" t="s">
        <v>1317</v>
      </c>
      <c r="E284" t="s">
        <v>1336</v>
      </c>
      <c r="F284" t="s">
        <v>1278</v>
      </c>
      <c r="G284" t="s">
        <v>1342</v>
      </c>
      <c r="H284" s="16" t="str">
        <f t="shared" si="4"/>
        <v>表 示</v>
      </c>
      <c r="I284">
        <v>515</v>
      </c>
      <c r="J284">
        <v>5</v>
      </c>
      <c r="K284">
        <v>7</v>
      </c>
      <c r="L284" t="s">
        <v>1321</v>
      </c>
      <c r="M284" t="s">
        <v>1322</v>
      </c>
      <c r="N284" t="s">
        <v>722</v>
      </c>
      <c r="O284" t="s">
        <v>723</v>
      </c>
      <c r="P284" t="s">
        <v>1648</v>
      </c>
    </row>
    <row r="285" spans="1:16" x14ac:dyDescent="0.4">
      <c r="A285" t="s">
        <v>702</v>
      </c>
      <c r="B285" t="s">
        <v>703</v>
      </c>
      <c r="C285">
        <v>2015</v>
      </c>
      <c r="D285" t="s">
        <v>1317</v>
      </c>
      <c r="E285" t="s">
        <v>1336</v>
      </c>
      <c r="F285" t="s">
        <v>1270</v>
      </c>
      <c r="G285" t="s">
        <v>1344</v>
      </c>
      <c r="H285" s="16" t="str">
        <f t="shared" si="4"/>
        <v>表 示</v>
      </c>
      <c r="I285">
        <v>515</v>
      </c>
      <c r="J285">
        <v>5</v>
      </c>
      <c r="K285">
        <v>8</v>
      </c>
      <c r="L285" t="s">
        <v>1321</v>
      </c>
      <c r="M285" t="s">
        <v>1322</v>
      </c>
      <c r="N285" t="s">
        <v>722</v>
      </c>
      <c r="O285" t="s">
        <v>723</v>
      </c>
      <c r="P285" t="s">
        <v>1648</v>
      </c>
    </row>
    <row r="286" spans="1:16" x14ac:dyDescent="0.4">
      <c r="A286" t="s">
        <v>702</v>
      </c>
      <c r="B286" t="s">
        <v>703</v>
      </c>
      <c r="C286">
        <v>2015</v>
      </c>
      <c r="D286" t="s">
        <v>1317</v>
      </c>
      <c r="E286" t="s">
        <v>1345</v>
      </c>
      <c r="F286" t="s">
        <v>961</v>
      </c>
      <c r="G286" t="s">
        <v>1346</v>
      </c>
      <c r="H286" s="16" t="str">
        <f t="shared" si="4"/>
        <v>表 示</v>
      </c>
      <c r="I286">
        <v>515</v>
      </c>
      <c r="J286">
        <v>6</v>
      </c>
      <c r="K286">
        <v>1</v>
      </c>
      <c r="L286" t="s">
        <v>1321</v>
      </c>
      <c r="M286" t="s">
        <v>1322</v>
      </c>
      <c r="N286" t="s">
        <v>722</v>
      </c>
      <c r="O286" t="s">
        <v>723</v>
      </c>
      <c r="P286" t="s">
        <v>1649</v>
      </c>
    </row>
    <row r="287" spans="1:16" x14ac:dyDescent="0.4">
      <c r="A287" t="s">
        <v>702</v>
      </c>
      <c r="B287" t="s">
        <v>703</v>
      </c>
      <c r="C287">
        <v>2015</v>
      </c>
      <c r="D287" t="s">
        <v>1317</v>
      </c>
      <c r="E287" t="s">
        <v>1347</v>
      </c>
      <c r="F287" t="s">
        <v>1287</v>
      </c>
      <c r="G287" t="s">
        <v>1309</v>
      </c>
      <c r="H287" s="16" t="str">
        <f t="shared" si="4"/>
        <v>表 示</v>
      </c>
      <c r="I287">
        <v>515</v>
      </c>
      <c r="J287">
        <v>7</v>
      </c>
      <c r="K287">
        <v>1</v>
      </c>
      <c r="L287" t="s">
        <v>1321</v>
      </c>
      <c r="M287" t="s">
        <v>1322</v>
      </c>
      <c r="N287" t="s">
        <v>722</v>
      </c>
      <c r="O287" t="s">
        <v>723</v>
      </c>
      <c r="P287" t="s">
        <v>1650</v>
      </c>
    </row>
    <row r="288" spans="1:16" x14ac:dyDescent="0.4">
      <c r="A288" t="s">
        <v>702</v>
      </c>
      <c r="B288" t="s">
        <v>703</v>
      </c>
      <c r="C288">
        <v>2015</v>
      </c>
      <c r="D288" t="s">
        <v>1317</v>
      </c>
      <c r="E288" t="s">
        <v>1347</v>
      </c>
      <c r="F288" t="s">
        <v>1289</v>
      </c>
      <c r="G288" t="s">
        <v>1348</v>
      </c>
      <c r="H288" s="16" t="str">
        <f t="shared" si="4"/>
        <v>表 示</v>
      </c>
      <c r="I288">
        <v>515</v>
      </c>
      <c r="J288">
        <v>7</v>
      </c>
      <c r="K288">
        <v>2</v>
      </c>
      <c r="L288" t="s">
        <v>1321</v>
      </c>
      <c r="M288" t="s">
        <v>1322</v>
      </c>
      <c r="N288" t="s">
        <v>722</v>
      </c>
      <c r="O288" t="s">
        <v>723</v>
      </c>
      <c r="P288" t="s">
        <v>1650</v>
      </c>
    </row>
    <row r="289" spans="1:16" x14ac:dyDescent="0.4">
      <c r="A289" t="s">
        <v>702</v>
      </c>
      <c r="B289" t="s">
        <v>703</v>
      </c>
      <c r="C289">
        <v>2015</v>
      </c>
      <c r="D289" t="s">
        <v>1317</v>
      </c>
      <c r="E289" t="s">
        <v>1347</v>
      </c>
      <c r="F289" t="s">
        <v>1291</v>
      </c>
      <c r="G289" t="s">
        <v>1292</v>
      </c>
      <c r="H289" s="16" t="str">
        <f t="shared" si="4"/>
        <v>表 示</v>
      </c>
      <c r="I289">
        <v>515</v>
      </c>
      <c r="J289">
        <v>7</v>
      </c>
      <c r="K289">
        <v>3</v>
      </c>
      <c r="L289" t="s">
        <v>1321</v>
      </c>
      <c r="M289" t="s">
        <v>1322</v>
      </c>
      <c r="N289" t="s">
        <v>722</v>
      </c>
      <c r="O289" t="s">
        <v>723</v>
      </c>
      <c r="P289" t="s">
        <v>1650</v>
      </c>
    </row>
    <row r="290" spans="1:16" x14ac:dyDescent="0.4">
      <c r="A290" t="s">
        <v>702</v>
      </c>
      <c r="B290" t="s">
        <v>703</v>
      </c>
      <c r="C290">
        <v>2015</v>
      </c>
      <c r="D290" t="s">
        <v>1317</v>
      </c>
      <c r="E290" t="s">
        <v>1349</v>
      </c>
      <c r="F290" t="s">
        <v>1350</v>
      </c>
      <c r="G290" t="s">
        <v>1351</v>
      </c>
      <c r="H290" s="16" t="str">
        <f t="shared" si="4"/>
        <v>表 示</v>
      </c>
      <c r="I290">
        <v>515</v>
      </c>
      <c r="J290">
        <v>8</v>
      </c>
      <c r="K290">
        <v>1</v>
      </c>
      <c r="L290" t="s">
        <v>1321</v>
      </c>
      <c r="M290" t="s">
        <v>1322</v>
      </c>
      <c r="N290" t="s">
        <v>722</v>
      </c>
      <c r="O290" t="s">
        <v>723</v>
      </c>
      <c r="P290" t="s">
        <v>1651</v>
      </c>
    </row>
    <row r="291" spans="1:16" x14ac:dyDescent="0.4">
      <c r="A291" t="s">
        <v>702</v>
      </c>
      <c r="B291" t="s">
        <v>703</v>
      </c>
      <c r="C291">
        <v>2015</v>
      </c>
      <c r="D291" t="s">
        <v>1317</v>
      </c>
      <c r="E291" t="s">
        <v>1352</v>
      </c>
      <c r="F291" t="s">
        <v>1353</v>
      </c>
      <c r="G291" t="s">
        <v>1354</v>
      </c>
      <c r="H291" s="16" t="str">
        <f t="shared" si="4"/>
        <v>表 示</v>
      </c>
      <c r="I291">
        <v>515</v>
      </c>
      <c r="J291">
        <v>9</v>
      </c>
      <c r="K291">
        <v>1</v>
      </c>
      <c r="L291" t="s">
        <v>1321</v>
      </c>
      <c r="M291" t="s">
        <v>1322</v>
      </c>
      <c r="N291" t="s">
        <v>722</v>
      </c>
      <c r="O291" t="s">
        <v>723</v>
      </c>
      <c r="P291" t="s">
        <v>1652</v>
      </c>
    </row>
    <row r="292" spans="1:16" x14ac:dyDescent="0.4">
      <c r="A292" t="s">
        <v>702</v>
      </c>
      <c r="B292" t="s">
        <v>703</v>
      </c>
      <c r="C292">
        <v>2015</v>
      </c>
      <c r="D292" t="s">
        <v>1317</v>
      </c>
      <c r="E292" t="s">
        <v>1352</v>
      </c>
      <c r="F292" t="s">
        <v>1355</v>
      </c>
      <c r="G292" t="s">
        <v>1356</v>
      </c>
      <c r="H292" s="16" t="str">
        <f t="shared" si="4"/>
        <v>表 示</v>
      </c>
      <c r="I292">
        <v>515</v>
      </c>
      <c r="J292">
        <v>9</v>
      </c>
      <c r="K292">
        <v>2</v>
      </c>
      <c r="L292" t="s">
        <v>1321</v>
      </c>
      <c r="M292" t="s">
        <v>1322</v>
      </c>
      <c r="N292" t="s">
        <v>722</v>
      </c>
      <c r="O292" t="s">
        <v>723</v>
      </c>
      <c r="P292" t="s">
        <v>1652</v>
      </c>
    </row>
    <row r="293" spans="1:16" x14ac:dyDescent="0.4">
      <c r="A293" t="s">
        <v>702</v>
      </c>
      <c r="B293" t="s">
        <v>703</v>
      </c>
      <c r="C293">
        <v>2016</v>
      </c>
      <c r="D293" t="s">
        <v>1357</v>
      </c>
      <c r="E293" t="s">
        <v>1358</v>
      </c>
      <c r="F293" t="s">
        <v>326</v>
      </c>
      <c r="G293" t="s">
        <v>435</v>
      </c>
      <c r="H293" s="16" t="str">
        <f t="shared" si="4"/>
        <v>表 示</v>
      </c>
      <c r="I293">
        <v>516</v>
      </c>
      <c r="J293">
        <v>1</v>
      </c>
      <c r="K293">
        <v>1</v>
      </c>
      <c r="L293" t="s">
        <v>1359</v>
      </c>
      <c r="M293" t="s">
        <v>1360</v>
      </c>
      <c r="N293" t="s">
        <v>722</v>
      </c>
      <c r="O293" t="s">
        <v>723</v>
      </c>
      <c r="P293" t="s">
        <v>1653</v>
      </c>
    </row>
    <row r="294" spans="1:16" x14ac:dyDescent="0.4">
      <c r="A294" t="s">
        <v>702</v>
      </c>
      <c r="B294" t="s">
        <v>703</v>
      </c>
      <c r="C294">
        <v>2016</v>
      </c>
      <c r="D294" t="s">
        <v>1357</v>
      </c>
      <c r="E294" t="s">
        <v>1358</v>
      </c>
      <c r="F294" t="s">
        <v>1042</v>
      </c>
      <c r="G294" t="s">
        <v>435</v>
      </c>
      <c r="H294" s="16" t="str">
        <f t="shared" si="4"/>
        <v>表 示</v>
      </c>
      <c r="I294">
        <v>516</v>
      </c>
      <c r="J294">
        <v>1</v>
      </c>
      <c r="K294">
        <v>2</v>
      </c>
      <c r="L294" t="s">
        <v>1359</v>
      </c>
      <c r="M294" t="s">
        <v>1360</v>
      </c>
      <c r="N294" t="s">
        <v>722</v>
      </c>
      <c r="O294" t="s">
        <v>723</v>
      </c>
      <c r="P294" t="s">
        <v>1653</v>
      </c>
    </row>
    <row r="295" spans="1:16" x14ac:dyDescent="0.4">
      <c r="A295" t="s">
        <v>702</v>
      </c>
      <c r="B295" t="s">
        <v>703</v>
      </c>
      <c r="C295">
        <v>2016</v>
      </c>
      <c r="D295" t="s">
        <v>1357</v>
      </c>
      <c r="E295" t="s">
        <v>1358</v>
      </c>
      <c r="F295" t="s">
        <v>1361</v>
      </c>
      <c r="G295" t="s">
        <v>435</v>
      </c>
      <c r="H295" s="16" t="str">
        <f t="shared" si="4"/>
        <v>表 示</v>
      </c>
      <c r="I295">
        <v>516</v>
      </c>
      <c r="J295">
        <v>1</v>
      </c>
      <c r="K295">
        <v>3</v>
      </c>
      <c r="L295" t="s">
        <v>1359</v>
      </c>
      <c r="M295" t="s">
        <v>1360</v>
      </c>
      <c r="N295" t="s">
        <v>722</v>
      </c>
      <c r="O295" t="s">
        <v>723</v>
      </c>
      <c r="P295" t="s">
        <v>1653</v>
      </c>
    </row>
    <row r="296" spans="1:16" x14ac:dyDescent="0.4">
      <c r="A296" t="s">
        <v>702</v>
      </c>
      <c r="B296" t="s">
        <v>703</v>
      </c>
      <c r="C296">
        <v>2016</v>
      </c>
      <c r="D296" t="s">
        <v>1357</v>
      </c>
      <c r="E296" t="s">
        <v>1358</v>
      </c>
      <c r="F296" t="s">
        <v>1362</v>
      </c>
      <c r="G296" t="s">
        <v>773</v>
      </c>
      <c r="H296" s="16" t="str">
        <f t="shared" si="4"/>
        <v>表 示</v>
      </c>
      <c r="I296">
        <v>516</v>
      </c>
      <c r="J296">
        <v>1</v>
      </c>
      <c r="K296">
        <v>4</v>
      </c>
      <c r="L296" t="s">
        <v>1359</v>
      </c>
      <c r="M296" t="s">
        <v>1360</v>
      </c>
      <c r="N296" t="s">
        <v>722</v>
      </c>
      <c r="O296" t="s">
        <v>723</v>
      </c>
      <c r="P296" t="s">
        <v>1653</v>
      </c>
    </row>
    <row r="297" spans="1:16" x14ac:dyDescent="0.4">
      <c r="A297" t="s">
        <v>702</v>
      </c>
      <c r="B297" t="s">
        <v>703</v>
      </c>
      <c r="C297">
        <v>2016</v>
      </c>
      <c r="D297" t="s">
        <v>1357</v>
      </c>
      <c r="E297" t="s">
        <v>1358</v>
      </c>
      <c r="F297" t="s">
        <v>1363</v>
      </c>
      <c r="G297" t="s">
        <v>773</v>
      </c>
      <c r="H297" s="16" t="str">
        <f t="shared" si="4"/>
        <v>表 示</v>
      </c>
      <c r="I297">
        <v>516</v>
      </c>
      <c r="J297">
        <v>1</v>
      </c>
      <c r="K297">
        <v>5</v>
      </c>
      <c r="L297" t="s">
        <v>1359</v>
      </c>
      <c r="M297" t="s">
        <v>1360</v>
      </c>
      <c r="N297" t="s">
        <v>722</v>
      </c>
      <c r="O297" t="s">
        <v>723</v>
      </c>
      <c r="P297" t="s">
        <v>1653</v>
      </c>
    </row>
    <row r="298" spans="1:16" x14ac:dyDescent="0.4">
      <c r="A298" t="s">
        <v>702</v>
      </c>
      <c r="B298" t="s">
        <v>703</v>
      </c>
      <c r="C298">
        <v>2016</v>
      </c>
      <c r="D298" t="s">
        <v>1357</v>
      </c>
      <c r="E298" t="s">
        <v>1364</v>
      </c>
      <c r="F298" t="s">
        <v>1365</v>
      </c>
      <c r="G298" t="s">
        <v>1366</v>
      </c>
      <c r="H298" s="16" t="str">
        <f t="shared" si="4"/>
        <v>表 示</v>
      </c>
      <c r="I298">
        <v>516</v>
      </c>
      <c r="J298">
        <v>2</v>
      </c>
      <c r="K298">
        <v>1</v>
      </c>
      <c r="L298" t="s">
        <v>1359</v>
      </c>
      <c r="M298" t="s">
        <v>1360</v>
      </c>
      <c r="N298" t="s">
        <v>722</v>
      </c>
      <c r="O298" t="s">
        <v>723</v>
      </c>
      <c r="P298" t="s">
        <v>1654</v>
      </c>
    </row>
    <row r="299" spans="1:16" x14ac:dyDescent="0.4">
      <c r="A299" t="s">
        <v>702</v>
      </c>
      <c r="B299" t="s">
        <v>703</v>
      </c>
      <c r="C299">
        <v>2016</v>
      </c>
      <c r="D299" t="s">
        <v>1357</v>
      </c>
      <c r="E299" t="s">
        <v>1367</v>
      </c>
      <c r="F299" t="s">
        <v>1368</v>
      </c>
      <c r="G299" t="s">
        <v>1369</v>
      </c>
      <c r="H299" s="16" t="str">
        <f t="shared" si="4"/>
        <v>表 示</v>
      </c>
      <c r="I299">
        <v>516</v>
      </c>
      <c r="J299">
        <v>3</v>
      </c>
      <c r="K299">
        <v>1</v>
      </c>
      <c r="L299" t="s">
        <v>1359</v>
      </c>
      <c r="M299" t="s">
        <v>1360</v>
      </c>
      <c r="N299" t="s">
        <v>722</v>
      </c>
      <c r="O299" t="s">
        <v>723</v>
      </c>
      <c r="P299" t="s">
        <v>1655</v>
      </c>
    </row>
    <row r="300" spans="1:16" x14ac:dyDescent="0.4">
      <c r="A300" t="s">
        <v>702</v>
      </c>
      <c r="B300" t="s">
        <v>703</v>
      </c>
      <c r="C300">
        <v>2016</v>
      </c>
      <c r="D300" t="s">
        <v>1357</v>
      </c>
      <c r="E300" t="s">
        <v>1367</v>
      </c>
      <c r="F300" t="s">
        <v>1370</v>
      </c>
      <c r="G300" t="s">
        <v>1371</v>
      </c>
      <c r="H300" s="16" t="str">
        <f t="shared" si="4"/>
        <v>表 示</v>
      </c>
      <c r="I300">
        <v>516</v>
      </c>
      <c r="J300">
        <v>3</v>
      </c>
      <c r="K300">
        <v>2</v>
      </c>
      <c r="L300" t="s">
        <v>1359</v>
      </c>
      <c r="M300" t="s">
        <v>1360</v>
      </c>
      <c r="N300" t="s">
        <v>722</v>
      </c>
      <c r="O300" t="s">
        <v>723</v>
      </c>
      <c r="P300" t="s">
        <v>1655</v>
      </c>
    </row>
    <row r="301" spans="1:16" x14ac:dyDescent="0.4">
      <c r="A301" t="s">
        <v>702</v>
      </c>
      <c r="B301" t="s">
        <v>703</v>
      </c>
      <c r="C301">
        <v>2016</v>
      </c>
      <c r="D301" t="s">
        <v>1357</v>
      </c>
      <c r="E301" t="s">
        <v>1372</v>
      </c>
      <c r="F301" t="s">
        <v>1373</v>
      </c>
      <c r="G301" t="s">
        <v>427</v>
      </c>
      <c r="H301" s="16" t="str">
        <f t="shared" si="4"/>
        <v>表 示</v>
      </c>
      <c r="I301">
        <v>516</v>
      </c>
      <c r="J301">
        <v>4</v>
      </c>
      <c r="K301">
        <v>1</v>
      </c>
      <c r="L301" t="s">
        <v>1359</v>
      </c>
      <c r="M301" t="s">
        <v>1360</v>
      </c>
      <c r="N301" t="s">
        <v>722</v>
      </c>
      <c r="O301" t="s">
        <v>723</v>
      </c>
      <c r="P301" t="s">
        <v>1656</v>
      </c>
    </row>
    <row r="302" spans="1:16" x14ac:dyDescent="0.4">
      <c r="A302" t="s">
        <v>702</v>
      </c>
      <c r="B302" t="s">
        <v>703</v>
      </c>
      <c r="C302">
        <v>2016</v>
      </c>
      <c r="D302" t="s">
        <v>1357</v>
      </c>
      <c r="E302" t="s">
        <v>1374</v>
      </c>
      <c r="F302" s="23" t="s">
        <v>1375</v>
      </c>
      <c r="G302" s="23" t="s">
        <v>1376</v>
      </c>
      <c r="H302" s="16" t="str">
        <f t="shared" si="4"/>
        <v>表 示</v>
      </c>
      <c r="I302">
        <v>516</v>
      </c>
      <c r="J302" s="21">
        <v>5</v>
      </c>
      <c r="K302">
        <v>1</v>
      </c>
      <c r="L302" t="s">
        <v>1359</v>
      </c>
      <c r="M302" t="s">
        <v>1360</v>
      </c>
      <c r="N302" t="s">
        <v>722</v>
      </c>
      <c r="O302" t="s">
        <v>723</v>
      </c>
      <c r="P302" t="s">
        <v>1657</v>
      </c>
    </row>
    <row r="303" spans="1:16" x14ac:dyDescent="0.4">
      <c r="A303" t="s">
        <v>702</v>
      </c>
      <c r="B303" t="s">
        <v>703</v>
      </c>
      <c r="C303">
        <v>2016</v>
      </c>
      <c r="D303" t="s">
        <v>1357</v>
      </c>
      <c r="E303" t="s">
        <v>1374</v>
      </c>
      <c r="F303" s="23" t="s">
        <v>1377</v>
      </c>
      <c r="G303" s="23" t="s">
        <v>1376</v>
      </c>
      <c r="H303" s="16" t="str">
        <f t="shared" si="4"/>
        <v>表 示</v>
      </c>
      <c r="I303">
        <v>516</v>
      </c>
      <c r="J303">
        <v>5</v>
      </c>
      <c r="K303">
        <v>2</v>
      </c>
      <c r="L303" t="s">
        <v>1359</v>
      </c>
      <c r="M303" t="s">
        <v>1360</v>
      </c>
      <c r="N303" t="s">
        <v>722</v>
      </c>
      <c r="O303" t="s">
        <v>723</v>
      </c>
      <c r="P303" t="s">
        <v>1657</v>
      </c>
    </row>
    <row r="304" spans="1:16" x14ac:dyDescent="0.4">
      <c r="A304" t="s">
        <v>702</v>
      </c>
      <c r="B304" t="s">
        <v>703</v>
      </c>
      <c r="C304">
        <v>2016</v>
      </c>
      <c r="D304" t="s">
        <v>1357</v>
      </c>
      <c r="E304" t="s">
        <v>1374</v>
      </c>
      <c r="F304" s="23" t="s">
        <v>1378</v>
      </c>
      <c r="G304" s="23" t="s">
        <v>1376</v>
      </c>
      <c r="H304" s="16" t="str">
        <f t="shared" si="4"/>
        <v>表 示</v>
      </c>
      <c r="I304">
        <v>516</v>
      </c>
      <c r="J304">
        <v>5</v>
      </c>
      <c r="K304">
        <v>3</v>
      </c>
      <c r="L304" t="s">
        <v>1359</v>
      </c>
      <c r="M304" t="s">
        <v>1360</v>
      </c>
      <c r="N304" t="s">
        <v>722</v>
      </c>
      <c r="O304" t="s">
        <v>723</v>
      </c>
      <c r="P304" t="s">
        <v>1657</v>
      </c>
    </row>
    <row r="305" spans="1:16" x14ac:dyDescent="0.4">
      <c r="A305" t="s">
        <v>702</v>
      </c>
      <c r="B305" t="s">
        <v>703</v>
      </c>
      <c r="C305">
        <v>2016</v>
      </c>
      <c r="D305" t="s">
        <v>1357</v>
      </c>
      <c r="E305" t="s">
        <v>1374</v>
      </c>
      <c r="F305" s="23" t="s">
        <v>1379</v>
      </c>
      <c r="G305" s="23" t="s">
        <v>1380</v>
      </c>
      <c r="H305" s="16" t="str">
        <f t="shared" si="4"/>
        <v>表 示</v>
      </c>
      <c r="I305">
        <v>516</v>
      </c>
      <c r="J305">
        <v>5</v>
      </c>
      <c r="K305">
        <v>4</v>
      </c>
      <c r="L305" t="s">
        <v>1359</v>
      </c>
      <c r="M305" t="s">
        <v>1360</v>
      </c>
      <c r="N305" t="s">
        <v>722</v>
      </c>
      <c r="O305" t="s">
        <v>723</v>
      </c>
      <c r="P305" t="s">
        <v>1657</v>
      </c>
    </row>
    <row r="306" spans="1:16" x14ac:dyDescent="0.4">
      <c r="A306" t="s">
        <v>702</v>
      </c>
      <c r="B306" t="s">
        <v>703</v>
      </c>
      <c r="C306">
        <v>2016</v>
      </c>
      <c r="D306" t="s">
        <v>1357</v>
      </c>
      <c r="E306" t="s">
        <v>1374</v>
      </c>
      <c r="F306" s="23" t="s">
        <v>1381</v>
      </c>
      <c r="G306" s="23" t="s">
        <v>1382</v>
      </c>
      <c r="H306" s="16" t="str">
        <f t="shared" si="4"/>
        <v>表 示</v>
      </c>
      <c r="I306">
        <v>516</v>
      </c>
      <c r="J306">
        <v>5</v>
      </c>
      <c r="K306">
        <v>5</v>
      </c>
      <c r="L306" t="s">
        <v>1359</v>
      </c>
      <c r="M306" t="s">
        <v>1360</v>
      </c>
      <c r="N306" t="s">
        <v>722</v>
      </c>
      <c r="O306" t="s">
        <v>723</v>
      </c>
      <c r="P306" t="s">
        <v>1657</v>
      </c>
    </row>
    <row r="307" spans="1:16" x14ac:dyDescent="0.4">
      <c r="A307" t="s">
        <v>702</v>
      </c>
      <c r="B307" t="s">
        <v>703</v>
      </c>
      <c r="C307">
        <v>2016</v>
      </c>
      <c r="D307" t="s">
        <v>1357</v>
      </c>
      <c r="E307" t="s">
        <v>1374</v>
      </c>
      <c r="F307" s="23" t="s">
        <v>1383</v>
      </c>
      <c r="G307" s="23" t="s">
        <v>1384</v>
      </c>
      <c r="H307" s="16" t="str">
        <f t="shared" si="4"/>
        <v>表 示</v>
      </c>
      <c r="I307">
        <v>516</v>
      </c>
      <c r="J307">
        <v>5</v>
      </c>
      <c r="K307" s="21">
        <v>6</v>
      </c>
      <c r="L307" t="s">
        <v>1359</v>
      </c>
      <c r="M307" t="s">
        <v>1360</v>
      </c>
      <c r="N307" t="s">
        <v>722</v>
      </c>
      <c r="O307" t="s">
        <v>723</v>
      </c>
      <c r="P307" t="s">
        <v>1657</v>
      </c>
    </row>
    <row r="308" spans="1:16" x14ac:dyDescent="0.4">
      <c r="A308" t="s">
        <v>702</v>
      </c>
      <c r="B308" t="s">
        <v>703</v>
      </c>
      <c r="C308">
        <v>2016</v>
      </c>
      <c r="D308" t="s">
        <v>1357</v>
      </c>
      <c r="E308" t="s">
        <v>1374</v>
      </c>
      <c r="F308" s="23" t="s">
        <v>1385</v>
      </c>
      <c r="G308" s="23" t="s">
        <v>1386</v>
      </c>
      <c r="H308" s="16" t="str">
        <f t="shared" si="4"/>
        <v>表 示</v>
      </c>
      <c r="I308">
        <v>516</v>
      </c>
      <c r="J308">
        <v>5</v>
      </c>
      <c r="K308" s="21">
        <v>7</v>
      </c>
      <c r="L308" t="s">
        <v>1359</v>
      </c>
      <c r="M308" t="s">
        <v>1360</v>
      </c>
      <c r="N308" t="s">
        <v>722</v>
      </c>
      <c r="O308" t="s">
        <v>723</v>
      </c>
      <c r="P308" t="s">
        <v>1657</v>
      </c>
    </row>
    <row r="309" spans="1:16" x14ac:dyDescent="0.4">
      <c r="A309" t="s">
        <v>702</v>
      </c>
      <c r="B309" t="s">
        <v>703</v>
      </c>
      <c r="C309">
        <v>2016</v>
      </c>
      <c r="D309" t="s">
        <v>1357</v>
      </c>
      <c r="E309" t="s">
        <v>1387</v>
      </c>
      <c r="F309" s="23" t="s">
        <v>1388</v>
      </c>
      <c r="G309" s="23" t="s">
        <v>1389</v>
      </c>
      <c r="H309" s="16" t="str">
        <f t="shared" si="4"/>
        <v>表 示</v>
      </c>
      <c r="I309">
        <v>516</v>
      </c>
      <c r="J309">
        <v>6</v>
      </c>
      <c r="K309">
        <v>1</v>
      </c>
      <c r="L309" t="s">
        <v>1359</v>
      </c>
      <c r="M309" t="s">
        <v>1360</v>
      </c>
      <c r="N309" t="s">
        <v>722</v>
      </c>
      <c r="O309" t="s">
        <v>723</v>
      </c>
      <c r="P309" t="s">
        <v>1658</v>
      </c>
    </row>
    <row r="310" spans="1:16" x14ac:dyDescent="0.4">
      <c r="A310" t="s">
        <v>702</v>
      </c>
      <c r="B310" t="s">
        <v>703</v>
      </c>
      <c r="C310">
        <v>2016</v>
      </c>
      <c r="D310" t="s">
        <v>1357</v>
      </c>
      <c r="E310" t="s">
        <v>1390</v>
      </c>
      <c r="F310" s="23" t="s">
        <v>1253</v>
      </c>
      <c r="G310" s="23" t="s">
        <v>1391</v>
      </c>
      <c r="H310" s="16" t="str">
        <f t="shared" si="4"/>
        <v>表 示</v>
      </c>
      <c r="I310">
        <v>516</v>
      </c>
      <c r="J310">
        <v>7</v>
      </c>
      <c r="K310">
        <v>1</v>
      </c>
      <c r="L310" t="s">
        <v>1359</v>
      </c>
      <c r="M310" t="s">
        <v>1360</v>
      </c>
      <c r="N310" t="s">
        <v>722</v>
      </c>
      <c r="O310" t="s">
        <v>723</v>
      </c>
      <c r="P310" t="s">
        <v>1659</v>
      </c>
    </row>
    <row r="311" spans="1:16" x14ac:dyDescent="0.4">
      <c r="A311" t="s">
        <v>702</v>
      </c>
      <c r="B311" t="s">
        <v>703</v>
      </c>
      <c r="C311">
        <v>2016</v>
      </c>
      <c r="D311" t="s">
        <v>1357</v>
      </c>
      <c r="E311" t="s">
        <v>1390</v>
      </c>
      <c r="F311" s="23" t="s">
        <v>1392</v>
      </c>
      <c r="G311" s="23" t="s">
        <v>1393</v>
      </c>
      <c r="H311" s="16" t="str">
        <f t="shared" si="4"/>
        <v>表 示</v>
      </c>
      <c r="I311">
        <v>516</v>
      </c>
      <c r="J311">
        <v>7</v>
      </c>
      <c r="K311">
        <v>2</v>
      </c>
      <c r="L311" t="s">
        <v>1359</v>
      </c>
      <c r="M311" t="s">
        <v>1360</v>
      </c>
      <c r="N311" t="s">
        <v>722</v>
      </c>
      <c r="O311" t="s">
        <v>723</v>
      </c>
      <c r="P311" t="s">
        <v>1659</v>
      </c>
    </row>
    <row r="312" spans="1:16" x14ac:dyDescent="0.4">
      <c r="A312" t="s">
        <v>702</v>
      </c>
      <c r="B312" t="s">
        <v>703</v>
      </c>
      <c r="C312">
        <v>2016</v>
      </c>
      <c r="D312" t="s">
        <v>1357</v>
      </c>
      <c r="E312" t="s">
        <v>1390</v>
      </c>
      <c r="F312" s="23" t="s">
        <v>1394</v>
      </c>
      <c r="G312" s="23" t="s">
        <v>1395</v>
      </c>
      <c r="H312" s="16" t="str">
        <f t="shared" si="4"/>
        <v>表 示</v>
      </c>
      <c r="I312">
        <v>516</v>
      </c>
      <c r="J312">
        <v>7</v>
      </c>
      <c r="K312">
        <v>3</v>
      </c>
      <c r="L312" t="s">
        <v>1359</v>
      </c>
      <c r="M312" t="s">
        <v>1360</v>
      </c>
      <c r="N312" t="s">
        <v>722</v>
      </c>
      <c r="O312" t="s">
        <v>723</v>
      </c>
      <c r="P312" t="s">
        <v>1659</v>
      </c>
    </row>
    <row r="313" spans="1:16" x14ac:dyDescent="0.4">
      <c r="A313" t="s">
        <v>702</v>
      </c>
      <c r="B313" t="s">
        <v>703</v>
      </c>
      <c r="C313">
        <v>2016</v>
      </c>
      <c r="D313" t="s">
        <v>1357</v>
      </c>
      <c r="E313" t="s">
        <v>1390</v>
      </c>
      <c r="F313" s="23" t="s">
        <v>1396</v>
      </c>
      <c r="G313" s="23" t="s">
        <v>1397</v>
      </c>
      <c r="H313" s="16" t="str">
        <f t="shared" si="4"/>
        <v>表 示</v>
      </c>
      <c r="I313">
        <v>516</v>
      </c>
      <c r="J313">
        <v>7</v>
      </c>
      <c r="K313">
        <v>4</v>
      </c>
      <c r="L313" t="s">
        <v>1359</v>
      </c>
      <c r="M313" t="s">
        <v>1360</v>
      </c>
      <c r="N313" t="s">
        <v>722</v>
      </c>
      <c r="O313" t="s">
        <v>723</v>
      </c>
      <c r="P313" t="s">
        <v>1659</v>
      </c>
    </row>
    <row r="314" spans="1:16" x14ac:dyDescent="0.4">
      <c r="A314" t="s">
        <v>702</v>
      </c>
      <c r="B314" t="s">
        <v>703</v>
      </c>
      <c r="C314">
        <v>2016</v>
      </c>
      <c r="D314" t="s">
        <v>1357</v>
      </c>
      <c r="E314" t="s">
        <v>1390</v>
      </c>
      <c r="F314" s="23" t="s">
        <v>1398</v>
      </c>
      <c r="G314" s="23" t="s">
        <v>1399</v>
      </c>
      <c r="H314" s="16" t="str">
        <f t="shared" si="4"/>
        <v>表 示</v>
      </c>
      <c r="I314">
        <v>516</v>
      </c>
      <c r="J314">
        <v>7</v>
      </c>
      <c r="K314">
        <v>5</v>
      </c>
      <c r="L314" t="s">
        <v>1359</v>
      </c>
      <c r="M314" t="s">
        <v>1360</v>
      </c>
      <c r="N314" t="s">
        <v>722</v>
      </c>
      <c r="O314" t="s">
        <v>723</v>
      </c>
      <c r="P314" t="s">
        <v>1659</v>
      </c>
    </row>
    <row r="315" spans="1:16" x14ac:dyDescent="0.4">
      <c r="A315" t="s">
        <v>702</v>
      </c>
      <c r="B315" t="s">
        <v>703</v>
      </c>
      <c r="C315">
        <v>2016</v>
      </c>
      <c r="D315" t="s">
        <v>1357</v>
      </c>
      <c r="E315" t="s">
        <v>1390</v>
      </c>
      <c r="F315" s="23" t="s">
        <v>1400</v>
      </c>
      <c r="G315" s="23" t="s">
        <v>1401</v>
      </c>
      <c r="H315" s="16" t="str">
        <f t="shared" si="4"/>
        <v>表 示</v>
      </c>
      <c r="I315">
        <v>516</v>
      </c>
      <c r="J315">
        <v>7</v>
      </c>
      <c r="K315">
        <v>6</v>
      </c>
      <c r="L315" t="s">
        <v>1359</v>
      </c>
      <c r="M315" t="s">
        <v>1360</v>
      </c>
      <c r="N315" t="s">
        <v>722</v>
      </c>
      <c r="O315" t="s">
        <v>723</v>
      </c>
      <c r="P315" t="s">
        <v>1659</v>
      </c>
    </row>
    <row r="316" spans="1:16" x14ac:dyDescent="0.4">
      <c r="A316" t="s">
        <v>702</v>
      </c>
      <c r="B316" t="s">
        <v>703</v>
      </c>
      <c r="C316">
        <v>2017</v>
      </c>
      <c r="D316" t="s">
        <v>1402</v>
      </c>
      <c r="E316" t="s">
        <v>1403</v>
      </c>
      <c r="F316" s="23" t="s">
        <v>1404</v>
      </c>
      <c r="G316" s="23" t="s">
        <v>1405</v>
      </c>
      <c r="H316" s="16" t="str">
        <f t="shared" si="4"/>
        <v>表 示</v>
      </c>
      <c r="I316">
        <v>517</v>
      </c>
      <c r="J316">
        <v>1</v>
      </c>
      <c r="K316">
        <v>1</v>
      </c>
      <c r="L316" t="s">
        <v>1406</v>
      </c>
      <c r="M316" t="s">
        <v>1407</v>
      </c>
      <c r="N316" t="s">
        <v>722</v>
      </c>
      <c r="O316" t="s">
        <v>723</v>
      </c>
      <c r="P316" t="s">
        <v>1660</v>
      </c>
    </row>
    <row r="317" spans="1:16" x14ac:dyDescent="0.4">
      <c r="A317" t="s">
        <v>702</v>
      </c>
      <c r="B317" t="s">
        <v>703</v>
      </c>
      <c r="C317">
        <v>2017</v>
      </c>
      <c r="D317" t="s">
        <v>1402</v>
      </c>
      <c r="E317" t="s">
        <v>1408</v>
      </c>
      <c r="F317" t="s">
        <v>1025</v>
      </c>
      <c r="G317" t="s">
        <v>1409</v>
      </c>
      <c r="H317" s="16" t="str">
        <f t="shared" si="4"/>
        <v>表 示</v>
      </c>
      <c r="I317">
        <v>517</v>
      </c>
      <c r="J317">
        <v>2</v>
      </c>
      <c r="K317">
        <v>1</v>
      </c>
      <c r="L317" t="s">
        <v>1406</v>
      </c>
      <c r="M317" t="s">
        <v>1407</v>
      </c>
      <c r="N317" t="s">
        <v>722</v>
      </c>
      <c r="O317" t="s">
        <v>723</v>
      </c>
      <c r="P317" t="s">
        <v>1661</v>
      </c>
    </row>
    <row r="318" spans="1:16" x14ac:dyDescent="0.4">
      <c r="A318" t="s">
        <v>702</v>
      </c>
      <c r="B318" t="s">
        <v>703</v>
      </c>
      <c r="C318">
        <v>2017</v>
      </c>
      <c r="D318" t="s">
        <v>1402</v>
      </c>
      <c r="E318" t="s">
        <v>1410</v>
      </c>
      <c r="F318" t="s">
        <v>1411</v>
      </c>
      <c r="G318" t="s">
        <v>1412</v>
      </c>
      <c r="H318" s="16" t="str">
        <f t="shared" si="4"/>
        <v>表 示</v>
      </c>
      <c r="I318">
        <v>517</v>
      </c>
      <c r="J318">
        <v>3</v>
      </c>
      <c r="K318">
        <v>1</v>
      </c>
      <c r="L318" t="s">
        <v>1406</v>
      </c>
      <c r="M318" t="s">
        <v>1407</v>
      </c>
      <c r="N318" t="s">
        <v>722</v>
      </c>
      <c r="O318" t="s">
        <v>723</v>
      </c>
      <c r="P318" t="s">
        <v>1662</v>
      </c>
    </row>
    <row r="319" spans="1:16" x14ac:dyDescent="0.4">
      <c r="A319" t="s">
        <v>702</v>
      </c>
      <c r="B319" t="s">
        <v>703</v>
      </c>
      <c r="C319">
        <v>2017</v>
      </c>
      <c r="D319" t="s">
        <v>1402</v>
      </c>
      <c r="E319" t="s">
        <v>1413</v>
      </c>
      <c r="F319" t="s">
        <v>1414</v>
      </c>
      <c r="G319" t="s">
        <v>1415</v>
      </c>
      <c r="H319" s="16" t="str">
        <f t="shared" si="4"/>
        <v>表 示</v>
      </c>
      <c r="I319">
        <v>517</v>
      </c>
      <c r="J319">
        <v>4</v>
      </c>
      <c r="K319">
        <v>1</v>
      </c>
      <c r="L319" t="s">
        <v>1406</v>
      </c>
      <c r="M319" t="s">
        <v>1407</v>
      </c>
      <c r="N319" t="s">
        <v>722</v>
      </c>
      <c r="O319" t="s">
        <v>723</v>
      </c>
      <c r="P319" t="s">
        <v>1663</v>
      </c>
    </row>
    <row r="320" spans="1:16" x14ac:dyDescent="0.4">
      <c r="A320" t="s">
        <v>702</v>
      </c>
      <c r="B320" t="s">
        <v>703</v>
      </c>
      <c r="C320">
        <v>2017</v>
      </c>
      <c r="D320" t="s">
        <v>1402</v>
      </c>
      <c r="E320" t="s">
        <v>1413</v>
      </c>
      <c r="F320" t="s">
        <v>1416</v>
      </c>
      <c r="G320" t="s">
        <v>1417</v>
      </c>
      <c r="H320" s="16" t="str">
        <f t="shared" si="4"/>
        <v>表 示</v>
      </c>
      <c r="I320">
        <v>517</v>
      </c>
      <c r="J320">
        <v>4</v>
      </c>
      <c r="K320">
        <v>2</v>
      </c>
      <c r="L320" t="s">
        <v>1406</v>
      </c>
      <c r="M320" t="s">
        <v>1407</v>
      </c>
      <c r="N320" t="s">
        <v>722</v>
      </c>
      <c r="O320" t="s">
        <v>723</v>
      </c>
      <c r="P320" t="s">
        <v>1663</v>
      </c>
    </row>
    <row r="321" spans="1:16" x14ac:dyDescent="0.4">
      <c r="A321" t="s">
        <v>702</v>
      </c>
      <c r="B321" t="s">
        <v>703</v>
      </c>
      <c r="C321">
        <v>2017</v>
      </c>
      <c r="D321" t="s">
        <v>1402</v>
      </c>
      <c r="E321" t="s">
        <v>1418</v>
      </c>
      <c r="F321" t="s">
        <v>1419</v>
      </c>
      <c r="G321" t="s">
        <v>1420</v>
      </c>
      <c r="H321" s="16" t="str">
        <f t="shared" si="4"/>
        <v>表 示</v>
      </c>
      <c r="I321">
        <v>517</v>
      </c>
      <c r="J321">
        <v>5</v>
      </c>
      <c r="K321">
        <v>1</v>
      </c>
      <c r="L321" t="s">
        <v>1406</v>
      </c>
      <c r="M321" t="s">
        <v>1407</v>
      </c>
      <c r="N321" t="s">
        <v>722</v>
      </c>
      <c r="O321" t="s">
        <v>723</v>
      </c>
      <c r="P321" t="s">
        <v>1664</v>
      </c>
    </row>
    <row r="322" spans="1:16" x14ac:dyDescent="0.4">
      <c r="A322" t="s">
        <v>702</v>
      </c>
      <c r="B322" t="s">
        <v>703</v>
      </c>
      <c r="C322">
        <v>2017</v>
      </c>
      <c r="D322" t="s">
        <v>1402</v>
      </c>
      <c r="E322" t="s">
        <v>1418</v>
      </c>
      <c r="F322" t="s">
        <v>1421</v>
      </c>
      <c r="G322" t="s">
        <v>1422</v>
      </c>
      <c r="H322" s="16" t="str">
        <f t="shared" ref="H322:H367" si="5">HYPERLINK(P322,"表 示")</f>
        <v>表 示</v>
      </c>
      <c r="I322">
        <v>517</v>
      </c>
      <c r="J322">
        <v>5</v>
      </c>
      <c r="K322">
        <v>2</v>
      </c>
      <c r="L322" t="s">
        <v>1406</v>
      </c>
      <c r="M322" t="s">
        <v>1407</v>
      </c>
      <c r="N322" t="s">
        <v>722</v>
      </c>
      <c r="O322" t="s">
        <v>723</v>
      </c>
      <c r="P322" t="s">
        <v>1664</v>
      </c>
    </row>
    <row r="323" spans="1:16" x14ac:dyDescent="0.4">
      <c r="A323" t="s">
        <v>702</v>
      </c>
      <c r="B323" t="s">
        <v>703</v>
      </c>
      <c r="C323">
        <v>2017</v>
      </c>
      <c r="D323" t="s">
        <v>1402</v>
      </c>
      <c r="E323" t="s">
        <v>1423</v>
      </c>
      <c r="F323" t="s">
        <v>1424</v>
      </c>
      <c r="G323" t="s">
        <v>1425</v>
      </c>
      <c r="H323" s="16" t="str">
        <f t="shared" si="5"/>
        <v>表 示</v>
      </c>
      <c r="I323">
        <v>517</v>
      </c>
      <c r="J323">
        <v>6</v>
      </c>
      <c r="K323">
        <v>1</v>
      </c>
      <c r="L323" t="s">
        <v>1406</v>
      </c>
      <c r="M323" t="s">
        <v>1407</v>
      </c>
      <c r="N323" t="s">
        <v>722</v>
      </c>
      <c r="O323" t="s">
        <v>723</v>
      </c>
      <c r="P323" t="s">
        <v>1665</v>
      </c>
    </row>
    <row r="324" spans="1:16" x14ac:dyDescent="0.4">
      <c r="A324" t="s">
        <v>702</v>
      </c>
      <c r="B324" t="s">
        <v>703</v>
      </c>
      <c r="C324">
        <v>2017</v>
      </c>
      <c r="D324" t="s">
        <v>1402</v>
      </c>
      <c r="E324" t="s">
        <v>1423</v>
      </c>
      <c r="F324" t="s">
        <v>1426</v>
      </c>
      <c r="G324" t="s">
        <v>1427</v>
      </c>
      <c r="H324" s="16" t="str">
        <f t="shared" si="5"/>
        <v>表 示</v>
      </c>
      <c r="I324">
        <v>517</v>
      </c>
      <c r="J324">
        <v>6</v>
      </c>
      <c r="K324">
        <v>2</v>
      </c>
      <c r="L324" t="s">
        <v>1406</v>
      </c>
      <c r="M324" t="s">
        <v>1407</v>
      </c>
      <c r="N324" t="s">
        <v>722</v>
      </c>
      <c r="O324" t="s">
        <v>723</v>
      </c>
      <c r="P324" t="s">
        <v>1665</v>
      </c>
    </row>
    <row r="325" spans="1:16" x14ac:dyDescent="0.4">
      <c r="A325" t="s">
        <v>702</v>
      </c>
      <c r="B325" t="s">
        <v>703</v>
      </c>
      <c r="C325">
        <v>2018</v>
      </c>
      <c r="D325" t="s">
        <v>1428</v>
      </c>
      <c r="E325" t="s">
        <v>1429</v>
      </c>
      <c r="F325" t="s">
        <v>1289</v>
      </c>
      <c r="G325" t="s">
        <v>1430</v>
      </c>
      <c r="H325" s="16" t="str">
        <f t="shared" si="5"/>
        <v>表 示</v>
      </c>
      <c r="I325">
        <v>518</v>
      </c>
      <c r="J325">
        <v>1</v>
      </c>
      <c r="K325">
        <v>1</v>
      </c>
      <c r="L325" t="s">
        <v>1431</v>
      </c>
      <c r="M325" t="s">
        <v>1432</v>
      </c>
      <c r="N325" t="s">
        <v>722</v>
      </c>
      <c r="O325" t="s">
        <v>723</v>
      </c>
      <c r="P325" t="s">
        <v>1666</v>
      </c>
    </row>
    <row r="326" spans="1:16" x14ac:dyDescent="0.4">
      <c r="A326" t="s">
        <v>702</v>
      </c>
      <c r="B326" t="s">
        <v>703</v>
      </c>
      <c r="C326">
        <v>2018</v>
      </c>
      <c r="D326" t="s">
        <v>1428</v>
      </c>
      <c r="E326" t="s">
        <v>1429</v>
      </c>
      <c r="F326" t="s">
        <v>1433</v>
      </c>
      <c r="G326" t="s">
        <v>1434</v>
      </c>
      <c r="H326" s="16" t="str">
        <f t="shared" si="5"/>
        <v>表 示</v>
      </c>
      <c r="I326">
        <v>518</v>
      </c>
      <c r="J326">
        <v>1</v>
      </c>
      <c r="K326">
        <v>2</v>
      </c>
      <c r="L326" t="s">
        <v>1431</v>
      </c>
      <c r="M326" t="s">
        <v>1432</v>
      </c>
      <c r="N326" t="s">
        <v>722</v>
      </c>
      <c r="O326" t="s">
        <v>723</v>
      </c>
      <c r="P326" t="s">
        <v>1666</v>
      </c>
    </row>
    <row r="327" spans="1:16" x14ac:dyDescent="0.4">
      <c r="A327" t="s">
        <v>702</v>
      </c>
      <c r="B327" t="s">
        <v>703</v>
      </c>
      <c r="C327">
        <v>2018</v>
      </c>
      <c r="D327" t="s">
        <v>1428</v>
      </c>
      <c r="E327" t="s">
        <v>1429</v>
      </c>
      <c r="F327" t="s">
        <v>1435</v>
      </c>
      <c r="G327" t="s">
        <v>1436</v>
      </c>
      <c r="H327" s="16" t="str">
        <f t="shared" si="5"/>
        <v>表 示</v>
      </c>
      <c r="I327">
        <v>518</v>
      </c>
      <c r="J327">
        <v>1</v>
      </c>
      <c r="K327">
        <v>3</v>
      </c>
      <c r="L327" t="s">
        <v>1431</v>
      </c>
      <c r="M327" t="s">
        <v>1432</v>
      </c>
      <c r="N327" t="s">
        <v>722</v>
      </c>
      <c r="O327" t="s">
        <v>723</v>
      </c>
      <c r="P327" t="s">
        <v>1666</v>
      </c>
    </row>
    <row r="328" spans="1:16" x14ac:dyDescent="0.4">
      <c r="A328" t="s">
        <v>702</v>
      </c>
      <c r="B328" t="s">
        <v>703</v>
      </c>
      <c r="C328">
        <v>2018</v>
      </c>
      <c r="D328" t="s">
        <v>1428</v>
      </c>
      <c r="E328" t="s">
        <v>1429</v>
      </c>
      <c r="F328" t="s">
        <v>1437</v>
      </c>
      <c r="G328" t="s">
        <v>1438</v>
      </c>
      <c r="H328" s="16" t="str">
        <f t="shared" si="5"/>
        <v>表 示</v>
      </c>
      <c r="I328">
        <v>518</v>
      </c>
      <c r="J328">
        <v>1</v>
      </c>
      <c r="K328">
        <v>4</v>
      </c>
      <c r="L328" t="s">
        <v>1431</v>
      </c>
      <c r="M328" t="s">
        <v>1432</v>
      </c>
      <c r="N328" t="s">
        <v>722</v>
      </c>
      <c r="O328" t="s">
        <v>723</v>
      </c>
      <c r="P328" t="s">
        <v>1666</v>
      </c>
    </row>
    <row r="329" spans="1:16" x14ac:dyDescent="0.4">
      <c r="A329" t="s">
        <v>702</v>
      </c>
      <c r="B329" t="s">
        <v>703</v>
      </c>
      <c r="C329">
        <v>2018</v>
      </c>
      <c r="D329" t="s">
        <v>1428</v>
      </c>
      <c r="E329" t="s">
        <v>1429</v>
      </c>
      <c r="F329" t="s">
        <v>1439</v>
      </c>
      <c r="G329" t="s">
        <v>1440</v>
      </c>
      <c r="H329" s="16" t="str">
        <f t="shared" si="5"/>
        <v>表 示</v>
      </c>
      <c r="I329">
        <v>518</v>
      </c>
      <c r="J329">
        <v>1</v>
      </c>
      <c r="K329">
        <v>5</v>
      </c>
      <c r="L329" t="s">
        <v>1431</v>
      </c>
      <c r="M329" t="s">
        <v>1432</v>
      </c>
      <c r="N329" t="s">
        <v>722</v>
      </c>
      <c r="O329" t="s">
        <v>723</v>
      </c>
      <c r="P329" t="s">
        <v>1666</v>
      </c>
    </row>
    <row r="330" spans="1:16" x14ac:dyDescent="0.4">
      <c r="A330" t="s">
        <v>702</v>
      </c>
      <c r="B330" t="s">
        <v>703</v>
      </c>
      <c r="C330">
        <v>2018</v>
      </c>
      <c r="D330" t="s">
        <v>1428</v>
      </c>
      <c r="E330" t="s">
        <v>1429</v>
      </c>
      <c r="F330" t="s">
        <v>1291</v>
      </c>
      <c r="G330" t="s">
        <v>1441</v>
      </c>
      <c r="H330" s="16" t="str">
        <f t="shared" si="5"/>
        <v>表 示</v>
      </c>
      <c r="I330">
        <v>518</v>
      </c>
      <c r="J330">
        <v>1</v>
      </c>
      <c r="K330">
        <v>6</v>
      </c>
      <c r="L330" t="s">
        <v>1431</v>
      </c>
      <c r="M330" t="s">
        <v>1432</v>
      </c>
      <c r="N330" t="s">
        <v>722</v>
      </c>
      <c r="O330" t="s">
        <v>723</v>
      </c>
      <c r="P330" t="s">
        <v>1666</v>
      </c>
    </row>
    <row r="331" spans="1:16" x14ac:dyDescent="0.4">
      <c r="A331" t="s">
        <v>702</v>
      </c>
      <c r="B331" t="s">
        <v>703</v>
      </c>
      <c r="C331">
        <v>2018</v>
      </c>
      <c r="D331" t="s">
        <v>1428</v>
      </c>
      <c r="E331" t="s">
        <v>1442</v>
      </c>
      <c r="F331" t="s">
        <v>266</v>
      </c>
      <c r="G331" t="s">
        <v>1443</v>
      </c>
      <c r="H331" s="16" t="str">
        <f t="shared" si="5"/>
        <v>表 示</v>
      </c>
      <c r="I331">
        <v>518</v>
      </c>
      <c r="J331">
        <v>2</v>
      </c>
      <c r="K331">
        <v>1</v>
      </c>
      <c r="L331" t="s">
        <v>1431</v>
      </c>
      <c r="M331" t="s">
        <v>1432</v>
      </c>
      <c r="N331" t="s">
        <v>722</v>
      </c>
      <c r="O331" t="s">
        <v>723</v>
      </c>
      <c r="P331" t="s">
        <v>1667</v>
      </c>
    </row>
    <row r="332" spans="1:16" x14ac:dyDescent="0.4">
      <c r="A332" t="s">
        <v>702</v>
      </c>
      <c r="B332" t="s">
        <v>703</v>
      </c>
      <c r="C332">
        <v>2018</v>
      </c>
      <c r="D332" t="s">
        <v>1428</v>
      </c>
      <c r="E332" t="s">
        <v>1442</v>
      </c>
      <c r="F332" t="s">
        <v>966</v>
      </c>
      <c r="G332" t="s">
        <v>1444</v>
      </c>
      <c r="H332" s="16" t="str">
        <f t="shared" si="5"/>
        <v>表 示</v>
      </c>
      <c r="I332">
        <v>518</v>
      </c>
      <c r="J332">
        <v>2</v>
      </c>
      <c r="K332">
        <v>2</v>
      </c>
      <c r="L332" t="s">
        <v>1431</v>
      </c>
      <c r="M332" t="s">
        <v>1432</v>
      </c>
      <c r="N332" t="s">
        <v>722</v>
      </c>
      <c r="O332" t="s">
        <v>723</v>
      </c>
      <c r="P332" t="s">
        <v>1667</v>
      </c>
    </row>
    <row r="333" spans="1:16" x14ac:dyDescent="0.4">
      <c r="A333" t="s">
        <v>702</v>
      </c>
      <c r="B333" t="s">
        <v>703</v>
      </c>
      <c r="C333">
        <v>2018</v>
      </c>
      <c r="D333" t="s">
        <v>1428</v>
      </c>
      <c r="E333" t="s">
        <v>1445</v>
      </c>
      <c r="F333" t="s">
        <v>1446</v>
      </c>
      <c r="G333" t="s">
        <v>1447</v>
      </c>
      <c r="H333" s="16" t="str">
        <f t="shared" si="5"/>
        <v>表 示</v>
      </c>
      <c r="I333">
        <v>518</v>
      </c>
      <c r="J333">
        <v>3</v>
      </c>
      <c r="K333">
        <v>1</v>
      </c>
      <c r="L333" t="s">
        <v>1431</v>
      </c>
      <c r="M333" t="s">
        <v>1432</v>
      </c>
      <c r="N333" t="s">
        <v>722</v>
      </c>
      <c r="O333" t="s">
        <v>723</v>
      </c>
      <c r="P333" t="s">
        <v>1668</v>
      </c>
    </row>
    <row r="334" spans="1:16" x14ac:dyDescent="0.4">
      <c r="A334" t="s">
        <v>702</v>
      </c>
      <c r="B334" t="s">
        <v>703</v>
      </c>
      <c r="C334">
        <v>2018</v>
      </c>
      <c r="D334" t="s">
        <v>1428</v>
      </c>
      <c r="E334" t="s">
        <v>1445</v>
      </c>
      <c r="F334" t="s">
        <v>1419</v>
      </c>
      <c r="G334" t="s">
        <v>1448</v>
      </c>
      <c r="H334" s="16" t="str">
        <f t="shared" si="5"/>
        <v>表 示</v>
      </c>
      <c r="I334">
        <v>518</v>
      </c>
      <c r="J334">
        <v>3</v>
      </c>
      <c r="K334">
        <v>2</v>
      </c>
      <c r="L334" t="s">
        <v>1431</v>
      </c>
      <c r="M334" t="s">
        <v>1432</v>
      </c>
      <c r="N334" t="s">
        <v>722</v>
      </c>
      <c r="O334" t="s">
        <v>723</v>
      </c>
      <c r="P334" t="s">
        <v>1668</v>
      </c>
    </row>
    <row r="335" spans="1:16" x14ac:dyDescent="0.4">
      <c r="A335" t="s">
        <v>702</v>
      </c>
      <c r="B335" t="s">
        <v>703</v>
      </c>
      <c r="C335">
        <v>2018</v>
      </c>
      <c r="D335" t="s">
        <v>1428</v>
      </c>
      <c r="E335" t="s">
        <v>1445</v>
      </c>
      <c r="F335" t="s">
        <v>1421</v>
      </c>
      <c r="G335" t="s">
        <v>1422</v>
      </c>
      <c r="H335" s="16" t="str">
        <f t="shared" si="5"/>
        <v>表 示</v>
      </c>
      <c r="I335">
        <v>518</v>
      </c>
      <c r="J335">
        <v>3</v>
      </c>
      <c r="K335">
        <v>3</v>
      </c>
      <c r="L335" t="s">
        <v>1431</v>
      </c>
      <c r="M335" t="s">
        <v>1432</v>
      </c>
      <c r="N335" t="s">
        <v>722</v>
      </c>
      <c r="O335" t="s">
        <v>723</v>
      </c>
      <c r="P335" t="s">
        <v>1668</v>
      </c>
    </row>
    <row r="336" spans="1:16" x14ac:dyDescent="0.4">
      <c r="A336" t="s">
        <v>702</v>
      </c>
      <c r="B336" t="s">
        <v>703</v>
      </c>
      <c r="C336">
        <v>2018</v>
      </c>
      <c r="D336" t="s">
        <v>1428</v>
      </c>
      <c r="E336" t="s">
        <v>1445</v>
      </c>
      <c r="F336" t="s">
        <v>1449</v>
      </c>
      <c r="G336" t="s">
        <v>1450</v>
      </c>
      <c r="H336" s="16" t="str">
        <f t="shared" si="5"/>
        <v>表 示</v>
      </c>
      <c r="I336">
        <v>518</v>
      </c>
      <c r="J336">
        <v>3</v>
      </c>
      <c r="K336">
        <v>4</v>
      </c>
      <c r="L336" t="s">
        <v>1431</v>
      </c>
      <c r="M336" t="s">
        <v>1432</v>
      </c>
      <c r="N336" t="s">
        <v>722</v>
      </c>
      <c r="O336" t="s">
        <v>723</v>
      </c>
      <c r="P336" t="s">
        <v>1668</v>
      </c>
    </row>
    <row r="337" spans="1:16" x14ac:dyDescent="0.4">
      <c r="A337" t="s">
        <v>702</v>
      </c>
      <c r="B337" t="s">
        <v>703</v>
      </c>
      <c r="C337">
        <v>2018</v>
      </c>
      <c r="D337" t="s">
        <v>1428</v>
      </c>
      <c r="E337" t="s">
        <v>1451</v>
      </c>
      <c r="F337" t="s">
        <v>1452</v>
      </c>
      <c r="G337" t="s">
        <v>1453</v>
      </c>
      <c r="H337" s="16" t="str">
        <f t="shared" si="5"/>
        <v>表 示</v>
      </c>
      <c r="I337">
        <v>518</v>
      </c>
      <c r="J337">
        <v>4</v>
      </c>
      <c r="K337">
        <v>1</v>
      </c>
      <c r="L337" t="s">
        <v>1431</v>
      </c>
      <c r="M337" t="s">
        <v>1432</v>
      </c>
      <c r="N337" t="s">
        <v>722</v>
      </c>
      <c r="O337" t="s">
        <v>723</v>
      </c>
      <c r="P337" t="s">
        <v>1669</v>
      </c>
    </row>
    <row r="338" spans="1:16" x14ac:dyDescent="0.4">
      <c r="A338" t="s">
        <v>702</v>
      </c>
      <c r="B338" t="s">
        <v>703</v>
      </c>
      <c r="C338">
        <v>2018</v>
      </c>
      <c r="D338" t="s">
        <v>1428</v>
      </c>
      <c r="E338" t="s">
        <v>1451</v>
      </c>
      <c r="F338" t="s">
        <v>854</v>
      </c>
      <c r="G338" t="s">
        <v>171</v>
      </c>
      <c r="H338" s="16" t="str">
        <f t="shared" si="5"/>
        <v>表 示</v>
      </c>
      <c r="I338">
        <v>518</v>
      </c>
      <c r="J338">
        <v>4</v>
      </c>
      <c r="K338">
        <v>2</v>
      </c>
      <c r="L338" t="s">
        <v>1431</v>
      </c>
      <c r="M338" t="s">
        <v>1432</v>
      </c>
      <c r="N338" t="s">
        <v>722</v>
      </c>
      <c r="O338" t="s">
        <v>723</v>
      </c>
      <c r="P338" t="s">
        <v>1669</v>
      </c>
    </row>
    <row r="339" spans="1:16" x14ac:dyDescent="0.4">
      <c r="A339" t="s">
        <v>702</v>
      </c>
      <c r="B339" t="s">
        <v>703</v>
      </c>
      <c r="C339">
        <v>2018</v>
      </c>
      <c r="D339" t="s">
        <v>1428</v>
      </c>
      <c r="E339" t="s">
        <v>1451</v>
      </c>
      <c r="F339" t="s">
        <v>1454</v>
      </c>
      <c r="G339" t="s">
        <v>1455</v>
      </c>
      <c r="H339" s="16" t="str">
        <f t="shared" si="5"/>
        <v>表 示</v>
      </c>
      <c r="I339">
        <v>518</v>
      </c>
      <c r="J339">
        <v>4</v>
      </c>
      <c r="K339">
        <v>3</v>
      </c>
      <c r="L339" t="s">
        <v>1431</v>
      </c>
      <c r="M339" t="s">
        <v>1432</v>
      </c>
      <c r="N339" t="s">
        <v>722</v>
      </c>
      <c r="O339" t="s">
        <v>723</v>
      </c>
      <c r="P339" t="s">
        <v>1669</v>
      </c>
    </row>
    <row r="340" spans="1:16" x14ac:dyDescent="0.4">
      <c r="A340" t="s">
        <v>702</v>
      </c>
      <c r="B340" t="s">
        <v>703</v>
      </c>
      <c r="C340">
        <v>2018</v>
      </c>
      <c r="D340" t="s">
        <v>1428</v>
      </c>
      <c r="E340" t="s">
        <v>1456</v>
      </c>
      <c r="F340" t="s">
        <v>1457</v>
      </c>
      <c r="G340" t="s">
        <v>1458</v>
      </c>
      <c r="H340" s="16" t="str">
        <f t="shared" si="5"/>
        <v>表 示</v>
      </c>
      <c r="I340">
        <v>518</v>
      </c>
      <c r="J340">
        <v>5</v>
      </c>
      <c r="K340">
        <v>1</v>
      </c>
      <c r="L340" t="s">
        <v>1431</v>
      </c>
      <c r="M340" t="s">
        <v>1432</v>
      </c>
      <c r="N340" t="s">
        <v>722</v>
      </c>
      <c r="O340" t="s">
        <v>723</v>
      </c>
      <c r="P340" t="s">
        <v>1670</v>
      </c>
    </row>
    <row r="341" spans="1:16" x14ac:dyDescent="0.4">
      <c r="A341" t="s">
        <v>702</v>
      </c>
      <c r="B341" t="s">
        <v>703</v>
      </c>
      <c r="C341">
        <v>2018</v>
      </c>
      <c r="D341" t="s">
        <v>1428</v>
      </c>
      <c r="E341" t="s">
        <v>1459</v>
      </c>
      <c r="F341" t="s">
        <v>1460</v>
      </c>
      <c r="G341" t="s">
        <v>1453</v>
      </c>
      <c r="H341" s="16" t="str">
        <f t="shared" si="5"/>
        <v>表 示</v>
      </c>
      <c r="I341">
        <v>518</v>
      </c>
      <c r="J341">
        <v>6</v>
      </c>
      <c r="K341">
        <v>1</v>
      </c>
      <c r="L341" t="s">
        <v>1431</v>
      </c>
      <c r="M341" t="s">
        <v>1432</v>
      </c>
      <c r="N341" t="s">
        <v>722</v>
      </c>
      <c r="O341" t="s">
        <v>723</v>
      </c>
      <c r="P341" t="s">
        <v>1671</v>
      </c>
    </row>
    <row r="342" spans="1:16" x14ac:dyDescent="0.4">
      <c r="A342" t="s">
        <v>702</v>
      </c>
      <c r="B342" t="s">
        <v>703</v>
      </c>
      <c r="C342">
        <v>2018</v>
      </c>
      <c r="D342" t="s">
        <v>1428</v>
      </c>
      <c r="E342" t="s">
        <v>1461</v>
      </c>
      <c r="F342" t="s">
        <v>1462</v>
      </c>
      <c r="G342" t="s">
        <v>1463</v>
      </c>
      <c r="H342" s="16" t="str">
        <f t="shared" si="5"/>
        <v>表 示</v>
      </c>
      <c r="I342">
        <v>518</v>
      </c>
      <c r="J342">
        <v>6</v>
      </c>
      <c r="K342">
        <v>2</v>
      </c>
      <c r="L342" t="s">
        <v>1431</v>
      </c>
      <c r="M342" t="s">
        <v>1432</v>
      </c>
      <c r="N342" t="s">
        <v>722</v>
      </c>
      <c r="O342" t="s">
        <v>723</v>
      </c>
      <c r="P342" t="s">
        <v>1672</v>
      </c>
    </row>
    <row r="343" spans="1:16" x14ac:dyDescent="0.4">
      <c r="A343" t="s">
        <v>702</v>
      </c>
      <c r="B343" t="s">
        <v>703</v>
      </c>
      <c r="C343">
        <v>2018</v>
      </c>
      <c r="D343" t="s">
        <v>1428</v>
      </c>
      <c r="E343" t="s">
        <v>1461</v>
      </c>
      <c r="F343" t="s">
        <v>1464</v>
      </c>
      <c r="G343" t="s">
        <v>1465</v>
      </c>
      <c r="H343" s="16" t="str">
        <f t="shared" si="5"/>
        <v>表 示</v>
      </c>
      <c r="I343">
        <v>518</v>
      </c>
      <c r="J343">
        <v>6</v>
      </c>
      <c r="K343">
        <v>3</v>
      </c>
      <c r="L343" t="s">
        <v>1431</v>
      </c>
      <c r="M343" t="s">
        <v>1432</v>
      </c>
      <c r="N343" t="s">
        <v>722</v>
      </c>
      <c r="O343" t="s">
        <v>723</v>
      </c>
      <c r="P343" t="s">
        <v>1672</v>
      </c>
    </row>
    <row r="344" spans="1:16" x14ac:dyDescent="0.4">
      <c r="A344" t="s">
        <v>702</v>
      </c>
      <c r="B344" t="s">
        <v>703</v>
      </c>
      <c r="C344">
        <v>2019</v>
      </c>
      <c r="D344" t="s">
        <v>1466</v>
      </c>
      <c r="E344" t="s">
        <v>1467</v>
      </c>
      <c r="F344" t="s">
        <v>1468</v>
      </c>
      <c r="G344" t="s">
        <v>1469</v>
      </c>
      <c r="H344" s="16" t="str">
        <f t="shared" si="5"/>
        <v>表 示</v>
      </c>
      <c r="I344">
        <v>519</v>
      </c>
      <c r="J344">
        <v>1</v>
      </c>
      <c r="K344">
        <v>1</v>
      </c>
      <c r="L344" t="s">
        <v>1470</v>
      </c>
      <c r="M344" t="s">
        <v>1471</v>
      </c>
      <c r="N344" t="s">
        <v>722</v>
      </c>
      <c r="O344" t="s">
        <v>723</v>
      </c>
      <c r="P344" t="s">
        <v>1673</v>
      </c>
    </row>
    <row r="345" spans="1:16" x14ac:dyDescent="0.4">
      <c r="A345" t="s">
        <v>702</v>
      </c>
      <c r="B345" t="s">
        <v>703</v>
      </c>
      <c r="C345">
        <v>2019</v>
      </c>
      <c r="D345" t="s">
        <v>1466</v>
      </c>
      <c r="E345" t="s">
        <v>1472</v>
      </c>
      <c r="F345" t="s">
        <v>1473</v>
      </c>
      <c r="G345" t="s">
        <v>1474</v>
      </c>
      <c r="H345" s="16" t="str">
        <f t="shared" si="5"/>
        <v>表 示</v>
      </c>
      <c r="I345">
        <v>519</v>
      </c>
      <c r="J345">
        <v>2</v>
      </c>
      <c r="K345">
        <v>1</v>
      </c>
      <c r="L345" t="s">
        <v>1470</v>
      </c>
      <c r="M345" t="s">
        <v>1471</v>
      </c>
      <c r="N345" t="s">
        <v>722</v>
      </c>
      <c r="O345" t="s">
        <v>723</v>
      </c>
      <c r="P345" t="s">
        <v>1674</v>
      </c>
    </row>
    <row r="346" spans="1:16" x14ac:dyDescent="0.4">
      <c r="A346" t="s">
        <v>702</v>
      </c>
      <c r="B346" t="s">
        <v>703</v>
      </c>
      <c r="C346">
        <v>2019</v>
      </c>
      <c r="D346" t="s">
        <v>1466</v>
      </c>
      <c r="E346" t="s">
        <v>1475</v>
      </c>
      <c r="F346" t="s">
        <v>1476</v>
      </c>
      <c r="G346" t="s">
        <v>1477</v>
      </c>
      <c r="H346" s="16" t="str">
        <f t="shared" si="5"/>
        <v>表 示</v>
      </c>
      <c r="I346">
        <v>519</v>
      </c>
      <c r="J346">
        <v>3</v>
      </c>
      <c r="K346">
        <v>1</v>
      </c>
      <c r="L346" t="s">
        <v>1470</v>
      </c>
      <c r="M346" t="s">
        <v>1471</v>
      </c>
      <c r="N346" t="s">
        <v>722</v>
      </c>
      <c r="O346" t="s">
        <v>723</v>
      </c>
      <c r="P346" t="s">
        <v>1675</v>
      </c>
    </row>
    <row r="347" spans="1:16" x14ac:dyDescent="0.4">
      <c r="A347" t="s">
        <v>702</v>
      </c>
      <c r="B347" t="s">
        <v>703</v>
      </c>
      <c r="C347">
        <v>2019</v>
      </c>
      <c r="D347" t="s">
        <v>1466</v>
      </c>
      <c r="E347" t="s">
        <v>1478</v>
      </c>
      <c r="F347" t="s">
        <v>1479</v>
      </c>
      <c r="G347" t="s">
        <v>1480</v>
      </c>
      <c r="H347" s="16" t="str">
        <f t="shared" si="5"/>
        <v>表 示</v>
      </c>
      <c r="I347">
        <v>519</v>
      </c>
      <c r="J347">
        <v>4</v>
      </c>
      <c r="K347">
        <v>1</v>
      </c>
      <c r="L347" t="s">
        <v>1470</v>
      </c>
      <c r="M347" t="s">
        <v>1471</v>
      </c>
      <c r="N347" t="s">
        <v>722</v>
      </c>
      <c r="O347" t="s">
        <v>723</v>
      </c>
      <c r="P347" t="s">
        <v>1676</v>
      </c>
    </row>
    <row r="348" spans="1:16" x14ac:dyDescent="0.4">
      <c r="A348" t="s">
        <v>702</v>
      </c>
      <c r="B348" t="s">
        <v>703</v>
      </c>
      <c r="C348">
        <v>2019</v>
      </c>
      <c r="D348" t="s">
        <v>1466</v>
      </c>
      <c r="E348" t="s">
        <v>1478</v>
      </c>
      <c r="F348" t="s">
        <v>1481</v>
      </c>
      <c r="G348" t="s">
        <v>1482</v>
      </c>
      <c r="H348" s="16" t="str">
        <f t="shared" si="5"/>
        <v>表 示</v>
      </c>
      <c r="I348">
        <v>519</v>
      </c>
      <c r="J348">
        <v>4</v>
      </c>
      <c r="K348">
        <v>2</v>
      </c>
      <c r="L348" t="s">
        <v>1470</v>
      </c>
      <c r="M348" t="s">
        <v>1471</v>
      </c>
      <c r="N348" t="s">
        <v>722</v>
      </c>
      <c r="O348" t="s">
        <v>723</v>
      </c>
      <c r="P348" t="s">
        <v>1676</v>
      </c>
    </row>
    <row r="349" spans="1:16" x14ac:dyDescent="0.4">
      <c r="A349" t="s">
        <v>702</v>
      </c>
      <c r="B349" t="s">
        <v>703</v>
      </c>
      <c r="C349">
        <v>2019</v>
      </c>
      <c r="D349" t="s">
        <v>1466</v>
      </c>
      <c r="E349" t="s">
        <v>1483</v>
      </c>
      <c r="F349" t="s">
        <v>1484</v>
      </c>
      <c r="G349" t="s">
        <v>1485</v>
      </c>
      <c r="H349" s="16" t="str">
        <f t="shared" si="5"/>
        <v>表 示</v>
      </c>
      <c r="I349">
        <v>519</v>
      </c>
      <c r="J349">
        <v>5</v>
      </c>
      <c r="K349">
        <v>1</v>
      </c>
      <c r="L349" t="s">
        <v>1470</v>
      </c>
      <c r="M349" t="s">
        <v>1471</v>
      </c>
      <c r="N349" t="s">
        <v>722</v>
      </c>
      <c r="O349" t="s">
        <v>723</v>
      </c>
      <c r="P349" t="s">
        <v>1677</v>
      </c>
    </row>
    <row r="350" spans="1:16" x14ac:dyDescent="0.4">
      <c r="A350" t="s">
        <v>702</v>
      </c>
      <c r="B350" t="s">
        <v>703</v>
      </c>
      <c r="C350">
        <v>2019</v>
      </c>
      <c r="D350" t="s">
        <v>1466</v>
      </c>
      <c r="E350" t="s">
        <v>1483</v>
      </c>
      <c r="F350" t="s">
        <v>1486</v>
      </c>
      <c r="G350" t="s">
        <v>1487</v>
      </c>
      <c r="H350" s="16" t="str">
        <f t="shared" si="5"/>
        <v>表 示</v>
      </c>
      <c r="I350">
        <v>519</v>
      </c>
      <c r="J350">
        <v>5</v>
      </c>
      <c r="K350">
        <v>2</v>
      </c>
      <c r="L350" t="s">
        <v>1470</v>
      </c>
      <c r="M350" t="s">
        <v>1471</v>
      </c>
      <c r="N350" t="s">
        <v>722</v>
      </c>
      <c r="O350" t="s">
        <v>723</v>
      </c>
      <c r="P350" t="s">
        <v>1677</v>
      </c>
    </row>
    <row r="351" spans="1:16" x14ac:dyDescent="0.4">
      <c r="A351" t="s">
        <v>702</v>
      </c>
      <c r="B351" t="s">
        <v>703</v>
      </c>
      <c r="C351">
        <v>2019</v>
      </c>
      <c r="D351" t="s">
        <v>1466</v>
      </c>
      <c r="E351" t="s">
        <v>1488</v>
      </c>
      <c r="F351" t="s">
        <v>1489</v>
      </c>
      <c r="G351" t="s">
        <v>1490</v>
      </c>
      <c r="H351" s="16" t="str">
        <f t="shared" si="5"/>
        <v>表 示</v>
      </c>
      <c r="I351">
        <v>519</v>
      </c>
      <c r="J351">
        <v>6</v>
      </c>
      <c r="K351">
        <v>1</v>
      </c>
      <c r="L351" t="s">
        <v>1470</v>
      </c>
      <c r="M351" t="s">
        <v>1471</v>
      </c>
      <c r="N351" t="s">
        <v>722</v>
      </c>
      <c r="O351" t="s">
        <v>723</v>
      </c>
      <c r="P351" t="s">
        <v>1678</v>
      </c>
    </row>
    <row r="352" spans="1:16" x14ac:dyDescent="0.4">
      <c r="A352" t="s">
        <v>702</v>
      </c>
      <c r="B352" t="s">
        <v>703</v>
      </c>
      <c r="C352">
        <v>2019</v>
      </c>
      <c r="D352" t="s">
        <v>1466</v>
      </c>
      <c r="E352" t="s">
        <v>1488</v>
      </c>
      <c r="F352" t="s">
        <v>1491</v>
      </c>
      <c r="G352" t="s">
        <v>1492</v>
      </c>
      <c r="H352" s="16" t="str">
        <f t="shared" si="5"/>
        <v>表 示</v>
      </c>
      <c r="I352">
        <v>519</v>
      </c>
      <c r="J352">
        <v>6</v>
      </c>
      <c r="K352">
        <v>2</v>
      </c>
      <c r="L352" t="s">
        <v>1470</v>
      </c>
      <c r="M352" t="s">
        <v>1471</v>
      </c>
      <c r="N352" t="s">
        <v>722</v>
      </c>
      <c r="O352" t="s">
        <v>723</v>
      </c>
      <c r="P352" t="s">
        <v>1678</v>
      </c>
    </row>
    <row r="353" spans="1:16" x14ac:dyDescent="0.4">
      <c r="A353" t="s">
        <v>702</v>
      </c>
      <c r="B353" t="s">
        <v>703</v>
      </c>
      <c r="C353">
        <v>2020</v>
      </c>
      <c r="D353" t="s">
        <v>1493</v>
      </c>
      <c r="E353" t="s">
        <v>1494</v>
      </c>
      <c r="F353" t="s">
        <v>1495</v>
      </c>
      <c r="G353" t="s">
        <v>171</v>
      </c>
      <c r="H353" s="16" t="str">
        <f t="shared" si="5"/>
        <v>表 示</v>
      </c>
      <c r="I353">
        <v>520</v>
      </c>
      <c r="J353">
        <v>1</v>
      </c>
      <c r="K353">
        <v>1</v>
      </c>
      <c r="L353" t="s">
        <v>1496</v>
      </c>
      <c r="M353" t="s">
        <v>1497</v>
      </c>
      <c r="N353" t="s">
        <v>722</v>
      </c>
      <c r="O353" t="s">
        <v>723</v>
      </c>
      <c r="P353" t="s">
        <v>1679</v>
      </c>
    </row>
    <row r="354" spans="1:16" x14ac:dyDescent="0.4">
      <c r="A354" t="s">
        <v>702</v>
      </c>
      <c r="B354" t="s">
        <v>703</v>
      </c>
      <c r="C354">
        <v>2020</v>
      </c>
      <c r="D354" t="s">
        <v>1493</v>
      </c>
      <c r="E354" t="s">
        <v>1494</v>
      </c>
      <c r="F354" t="s">
        <v>1498</v>
      </c>
      <c r="G354" t="s">
        <v>1499</v>
      </c>
      <c r="H354" s="16" t="str">
        <f t="shared" si="5"/>
        <v>表 示</v>
      </c>
      <c r="I354">
        <v>520</v>
      </c>
      <c r="J354">
        <v>1</v>
      </c>
      <c r="K354">
        <v>2</v>
      </c>
      <c r="L354" t="s">
        <v>1496</v>
      </c>
      <c r="M354" t="s">
        <v>1497</v>
      </c>
      <c r="N354" t="s">
        <v>722</v>
      </c>
      <c r="O354" t="s">
        <v>723</v>
      </c>
      <c r="P354" t="s">
        <v>1679</v>
      </c>
    </row>
    <row r="355" spans="1:16" x14ac:dyDescent="0.4">
      <c r="A355" t="s">
        <v>702</v>
      </c>
      <c r="B355" t="s">
        <v>703</v>
      </c>
      <c r="C355">
        <v>2020</v>
      </c>
      <c r="D355" t="s">
        <v>1493</v>
      </c>
      <c r="E355" t="s">
        <v>1494</v>
      </c>
      <c r="F355" t="s">
        <v>1500</v>
      </c>
      <c r="G355" t="s">
        <v>1501</v>
      </c>
      <c r="H355" s="16" t="str">
        <f t="shared" si="5"/>
        <v>表 示</v>
      </c>
      <c r="I355">
        <v>520</v>
      </c>
      <c r="J355">
        <v>1</v>
      </c>
      <c r="K355">
        <v>3</v>
      </c>
      <c r="L355" t="s">
        <v>1496</v>
      </c>
      <c r="M355" t="s">
        <v>1497</v>
      </c>
      <c r="N355" t="s">
        <v>722</v>
      </c>
      <c r="O355" t="s">
        <v>723</v>
      </c>
      <c r="P355" t="s">
        <v>1679</v>
      </c>
    </row>
    <row r="356" spans="1:16" x14ac:dyDescent="0.4">
      <c r="A356" t="s">
        <v>702</v>
      </c>
      <c r="B356" t="s">
        <v>703</v>
      </c>
      <c r="C356">
        <v>2020</v>
      </c>
      <c r="D356" t="s">
        <v>1493</v>
      </c>
      <c r="E356" t="s">
        <v>1494</v>
      </c>
      <c r="F356" t="s">
        <v>1502</v>
      </c>
      <c r="G356" t="s">
        <v>1503</v>
      </c>
      <c r="H356" s="16" t="str">
        <f t="shared" si="5"/>
        <v>表 示</v>
      </c>
      <c r="I356">
        <v>520</v>
      </c>
      <c r="J356">
        <v>1</v>
      </c>
      <c r="K356">
        <v>4</v>
      </c>
      <c r="L356" t="s">
        <v>1496</v>
      </c>
      <c r="M356" t="s">
        <v>1497</v>
      </c>
      <c r="N356" t="s">
        <v>722</v>
      </c>
      <c r="O356" t="s">
        <v>723</v>
      </c>
      <c r="P356" t="s">
        <v>1679</v>
      </c>
    </row>
    <row r="357" spans="1:16" x14ac:dyDescent="0.4">
      <c r="A357" t="s">
        <v>702</v>
      </c>
      <c r="B357" t="s">
        <v>703</v>
      </c>
      <c r="C357">
        <v>2020</v>
      </c>
      <c r="D357" t="s">
        <v>1493</v>
      </c>
      <c r="E357" t="s">
        <v>1494</v>
      </c>
      <c r="F357" t="s">
        <v>1504</v>
      </c>
      <c r="G357" t="s">
        <v>1505</v>
      </c>
      <c r="H357" s="16" t="str">
        <f t="shared" si="5"/>
        <v>表 示</v>
      </c>
      <c r="I357">
        <v>520</v>
      </c>
      <c r="J357">
        <v>1</v>
      </c>
      <c r="K357">
        <v>5</v>
      </c>
      <c r="L357" t="s">
        <v>1496</v>
      </c>
      <c r="M357" t="s">
        <v>1497</v>
      </c>
      <c r="N357" t="s">
        <v>722</v>
      </c>
      <c r="O357" t="s">
        <v>723</v>
      </c>
      <c r="P357" t="s">
        <v>1679</v>
      </c>
    </row>
    <row r="358" spans="1:16" x14ac:dyDescent="0.4">
      <c r="A358" t="s">
        <v>702</v>
      </c>
      <c r="B358" t="s">
        <v>703</v>
      </c>
      <c r="C358">
        <v>2020</v>
      </c>
      <c r="D358" t="s">
        <v>1493</v>
      </c>
      <c r="E358" t="s">
        <v>1494</v>
      </c>
      <c r="F358" t="s">
        <v>1198</v>
      </c>
      <c r="G358" t="s">
        <v>1506</v>
      </c>
      <c r="H358" s="16" t="str">
        <f t="shared" si="5"/>
        <v>表 示</v>
      </c>
      <c r="I358">
        <v>520</v>
      </c>
      <c r="J358">
        <v>1</v>
      </c>
      <c r="K358">
        <v>6</v>
      </c>
      <c r="L358" t="s">
        <v>1496</v>
      </c>
      <c r="M358" t="s">
        <v>1497</v>
      </c>
      <c r="N358" t="s">
        <v>722</v>
      </c>
      <c r="O358" t="s">
        <v>723</v>
      </c>
      <c r="P358" t="s">
        <v>1679</v>
      </c>
    </row>
    <row r="359" spans="1:16" x14ac:dyDescent="0.4">
      <c r="A359" t="s">
        <v>702</v>
      </c>
      <c r="B359" t="s">
        <v>703</v>
      </c>
      <c r="C359">
        <v>2020</v>
      </c>
      <c r="D359" t="s">
        <v>1493</v>
      </c>
      <c r="E359" t="s">
        <v>1494</v>
      </c>
      <c r="F359" t="s">
        <v>1507</v>
      </c>
      <c r="G359" t="s">
        <v>1508</v>
      </c>
      <c r="H359" s="16" t="str">
        <f t="shared" si="5"/>
        <v>表 示</v>
      </c>
      <c r="I359">
        <v>520</v>
      </c>
      <c r="J359">
        <v>1</v>
      </c>
      <c r="K359">
        <v>7</v>
      </c>
      <c r="L359" t="s">
        <v>1496</v>
      </c>
      <c r="M359" t="s">
        <v>1497</v>
      </c>
      <c r="N359" t="s">
        <v>722</v>
      </c>
      <c r="O359" t="s">
        <v>723</v>
      </c>
      <c r="P359" t="s">
        <v>1679</v>
      </c>
    </row>
    <row r="360" spans="1:16" x14ac:dyDescent="0.4">
      <c r="A360" t="s">
        <v>702</v>
      </c>
      <c r="B360" t="s">
        <v>703</v>
      </c>
      <c r="C360">
        <v>2020</v>
      </c>
      <c r="D360" t="s">
        <v>1493</v>
      </c>
      <c r="E360" t="s">
        <v>1494</v>
      </c>
      <c r="F360" t="s">
        <v>1509</v>
      </c>
      <c r="G360" t="s">
        <v>1510</v>
      </c>
      <c r="H360" s="16" t="str">
        <f t="shared" si="5"/>
        <v>表 示</v>
      </c>
      <c r="I360">
        <v>520</v>
      </c>
      <c r="J360">
        <v>1</v>
      </c>
      <c r="K360">
        <v>8</v>
      </c>
      <c r="L360" t="s">
        <v>1496</v>
      </c>
      <c r="M360" t="s">
        <v>1497</v>
      </c>
      <c r="N360" t="s">
        <v>722</v>
      </c>
      <c r="O360" t="s">
        <v>723</v>
      </c>
      <c r="P360" t="s">
        <v>1679</v>
      </c>
    </row>
    <row r="361" spans="1:16" x14ac:dyDescent="0.4">
      <c r="A361" t="s">
        <v>702</v>
      </c>
      <c r="B361" t="s">
        <v>703</v>
      </c>
      <c r="C361">
        <v>2020</v>
      </c>
      <c r="D361" t="s">
        <v>1493</v>
      </c>
      <c r="E361" t="s">
        <v>1511</v>
      </c>
      <c r="F361" t="s">
        <v>1512</v>
      </c>
      <c r="G361" t="s">
        <v>1513</v>
      </c>
      <c r="H361" s="16" t="str">
        <f t="shared" si="5"/>
        <v>表 示</v>
      </c>
      <c r="I361">
        <v>520</v>
      </c>
      <c r="J361">
        <v>2</v>
      </c>
      <c r="K361">
        <v>1</v>
      </c>
      <c r="L361" t="s">
        <v>1496</v>
      </c>
      <c r="M361" t="s">
        <v>1497</v>
      </c>
      <c r="N361" t="s">
        <v>722</v>
      </c>
      <c r="O361" t="s">
        <v>723</v>
      </c>
      <c r="P361" t="s">
        <v>1680</v>
      </c>
    </row>
    <row r="362" spans="1:16" x14ac:dyDescent="0.4">
      <c r="A362" t="s">
        <v>702</v>
      </c>
      <c r="B362" t="s">
        <v>703</v>
      </c>
      <c r="C362">
        <v>2020</v>
      </c>
      <c r="D362" t="s">
        <v>1493</v>
      </c>
      <c r="E362" t="s">
        <v>1511</v>
      </c>
      <c r="F362" t="s">
        <v>1514</v>
      </c>
      <c r="G362" t="s">
        <v>1515</v>
      </c>
      <c r="H362" s="16" t="str">
        <f t="shared" si="5"/>
        <v>表 示</v>
      </c>
      <c r="I362">
        <v>520</v>
      </c>
      <c r="J362">
        <v>2</v>
      </c>
      <c r="K362">
        <v>2</v>
      </c>
      <c r="L362" t="s">
        <v>1496</v>
      </c>
      <c r="M362" t="s">
        <v>1497</v>
      </c>
      <c r="N362" t="s">
        <v>722</v>
      </c>
      <c r="O362" t="s">
        <v>723</v>
      </c>
      <c r="P362" t="s">
        <v>1680</v>
      </c>
    </row>
    <row r="363" spans="1:16" x14ac:dyDescent="0.4">
      <c r="A363" t="s">
        <v>702</v>
      </c>
      <c r="B363" t="s">
        <v>703</v>
      </c>
      <c r="C363">
        <v>2021</v>
      </c>
      <c r="D363" t="s">
        <v>1516</v>
      </c>
      <c r="E363" t="s">
        <v>1517</v>
      </c>
      <c r="F363" t="s">
        <v>330</v>
      </c>
      <c r="G363" t="s">
        <v>423</v>
      </c>
      <c r="H363" s="16" t="str">
        <f t="shared" si="5"/>
        <v>表 示</v>
      </c>
      <c r="I363">
        <v>521</v>
      </c>
      <c r="J363">
        <v>1</v>
      </c>
      <c r="K363">
        <v>1</v>
      </c>
      <c r="L363" t="s">
        <v>1518</v>
      </c>
      <c r="M363" t="s">
        <v>1519</v>
      </c>
      <c r="N363" t="s">
        <v>722</v>
      </c>
      <c r="O363" t="s">
        <v>723</v>
      </c>
      <c r="P363" t="s">
        <v>1681</v>
      </c>
    </row>
    <row r="364" spans="1:16" x14ac:dyDescent="0.4">
      <c r="A364" t="s">
        <v>702</v>
      </c>
      <c r="B364" t="s">
        <v>703</v>
      </c>
      <c r="C364">
        <v>2021</v>
      </c>
      <c r="D364" t="s">
        <v>1516</v>
      </c>
      <c r="E364" t="s">
        <v>1520</v>
      </c>
      <c r="F364" t="s">
        <v>1521</v>
      </c>
      <c r="G364" t="s">
        <v>427</v>
      </c>
      <c r="H364" s="16" t="str">
        <f t="shared" si="5"/>
        <v>表 示</v>
      </c>
      <c r="I364">
        <v>521</v>
      </c>
      <c r="J364">
        <v>2</v>
      </c>
      <c r="K364">
        <v>1</v>
      </c>
      <c r="L364" t="s">
        <v>1518</v>
      </c>
      <c r="M364" t="s">
        <v>1519</v>
      </c>
      <c r="N364" t="s">
        <v>722</v>
      </c>
      <c r="O364" t="s">
        <v>723</v>
      </c>
      <c r="P364" t="s">
        <v>1682</v>
      </c>
    </row>
    <row r="365" spans="1:16" x14ac:dyDescent="0.4">
      <c r="A365" t="s">
        <v>702</v>
      </c>
      <c r="B365" t="s">
        <v>703</v>
      </c>
      <c r="C365">
        <v>2021</v>
      </c>
      <c r="D365" t="s">
        <v>1516</v>
      </c>
      <c r="E365" t="s">
        <v>1522</v>
      </c>
      <c r="F365" t="s">
        <v>1073</v>
      </c>
      <c r="G365" t="s">
        <v>1523</v>
      </c>
      <c r="H365" s="16" t="str">
        <f t="shared" si="5"/>
        <v>表 示</v>
      </c>
      <c r="I365">
        <v>521</v>
      </c>
      <c r="J365">
        <v>3</v>
      </c>
      <c r="K365">
        <v>1</v>
      </c>
      <c r="L365" t="s">
        <v>1518</v>
      </c>
      <c r="M365" t="s">
        <v>1519</v>
      </c>
      <c r="N365" t="s">
        <v>722</v>
      </c>
      <c r="O365" t="s">
        <v>723</v>
      </c>
      <c r="P365" t="s">
        <v>1683</v>
      </c>
    </row>
    <row r="366" spans="1:16" x14ac:dyDescent="0.4">
      <c r="A366" t="s">
        <v>702</v>
      </c>
      <c r="B366" t="s">
        <v>703</v>
      </c>
      <c r="C366">
        <v>2021</v>
      </c>
      <c r="D366" t="s">
        <v>1516</v>
      </c>
      <c r="E366" t="s">
        <v>1524</v>
      </c>
      <c r="F366" t="s">
        <v>1525</v>
      </c>
      <c r="G366" t="s">
        <v>1526</v>
      </c>
      <c r="H366" s="16" t="str">
        <f t="shared" si="5"/>
        <v>表 示</v>
      </c>
      <c r="I366">
        <v>521</v>
      </c>
      <c r="J366">
        <v>4</v>
      </c>
      <c r="K366">
        <v>1</v>
      </c>
      <c r="L366" t="s">
        <v>1518</v>
      </c>
      <c r="M366" t="s">
        <v>1519</v>
      </c>
      <c r="N366" t="s">
        <v>722</v>
      </c>
      <c r="O366" t="s">
        <v>723</v>
      </c>
      <c r="P366" t="s">
        <v>1684</v>
      </c>
    </row>
    <row r="367" spans="1:16" x14ac:dyDescent="0.4">
      <c r="A367" t="s">
        <v>702</v>
      </c>
      <c r="B367" t="s">
        <v>703</v>
      </c>
      <c r="C367">
        <v>2022</v>
      </c>
      <c r="D367" t="s">
        <v>1527</v>
      </c>
      <c r="E367" t="s">
        <v>1528</v>
      </c>
      <c r="F367" t="s">
        <v>186</v>
      </c>
      <c r="G367" t="s">
        <v>1529</v>
      </c>
      <c r="H367" s="16" t="str">
        <f t="shared" si="5"/>
        <v>表 示</v>
      </c>
      <c r="I367">
        <v>522</v>
      </c>
      <c r="J367">
        <v>1</v>
      </c>
      <c r="K367">
        <v>1</v>
      </c>
      <c r="L367" t="s">
        <v>1530</v>
      </c>
      <c r="M367" t="s">
        <v>1531</v>
      </c>
      <c r="N367" t="s">
        <v>722</v>
      </c>
      <c r="O367" t="s">
        <v>723</v>
      </c>
      <c r="P367" t="s">
        <v>1685</v>
      </c>
    </row>
  </sheetData>
  <autoFilter ref="A1:P367" xr:uid="{083FC6B1-48DD-4765-BC89-E4CF26CED108}"/>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使い方</vt:lpstr>
      <vt:lpstr>項目と内容</vt:lpstr>
      <vt:lpstr>Data A</vt:lpstr>
      <vt:lpstr>研究論文 Data</vt:lpstr>
      <vt:lpstr>使い方!Print_Area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User0525</dc:creator>
  <cp:lastModifiedBy>User0525</cp:lastModifiedBy>
  <cp:lastPrinted>2025-01-15T10:11:04Z</cp:lastPrinted>
  <dcterms:created xsi:type="dcterms:W3CDTF">2024-10-23T00:02:28Z</dcterms:created>
  <dcterms:modified xsi:type="dcterms:W3CDTF">2025-04-24T02:20:21Z</dcterms:modified>
</cp:coreProperties>
</file>